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855" windowHeight="14460" activeTab="0"/>
  </bookViews>
  <sheets>
    <sheet name="Report" sheetId="1" r:id="rId1"/>
    <sheet name="RDF" sheetId="2" r:id="rId2"/>
    <sheet name="RDD" sheetId="3" r:id="rId3"/>
    <sheet name="RBF" sheetId="4" r:id="rId4"/>
    <sheet name="RBD" sheetId="5" r:id="rId5"/>
    <sheet name="WBD" sheetId="6" r:id="rId6"/>
    <sheet name="WDF" sheetId="7" r:id="rId7"/>
    <sheet name="WDD" sheetId="8" r:id="rId8"/>
    <sheet name="WBF" sheetId="9" r:id="rId9"/>
  </sheets>
  <definedNames/>
  <calcPr fullCalcOnLoad="1"/>
</workbook>
</file>

<file path=xl/sharedStrings.xml><?xml version="1.0" encoding="utf-8"?>
<sst xmlns="http://schemas.openxmlformats.org/spreadsheetml/2006/main" count="169" uniqueCount="57">
  <si>
    <t>Range-bw</t>
  </si>
  <si>
    <t>Weight</t>
  </si>
  <si>
    <t>Direct</t>
  </si>
  <si>
    <t>Device</t>
  </si>
  <si>
    <t>Buffer</t>
  </si>
  <si>
    <t>Directory</t>
  </si>
  <si>
    <t>POLICY</t>
  </si>
  <si>
    <t>ALLOCATION</t>
  </si>
  <si>
    <t>Weight</t>
  </si>
  <si>
    <t>Range-bw</t>
  </si>
  <si>
    <t>2000~3000</t>
  </si>
  <si>
    <t>4000~5000</t>
  </si>
  <si>
    <t>Time</t>
  </si>
  <si>
    <t>Environment</t>
  </si>
  <si>
    <t>Policy</t>
  </si>
  <si>
    <t>Allocation</t>
  </si>
  <si>
    <t>Mode</t>
  </si>
  <si>
    <t>Target</t>
  </si>
  <si>
    <t>Buffered</t>
  </si>
  <si>
    <t>Partition</t>
  </si>
  <si>
    <t>Range</t>
  </si>
  <si>
    <t>Directory</t>
  </si>
  <si>
    <t>Direct</t>
  </si>
  <si>
    <t>Buffered</t>
  </si>
  <si>
    <t>Device</t>
  </si>
  <si>
    <t>O/S</t>
  </si>
  <si>
    <t>Kernel</t>
  </si>
  <si>
    <t>CPU</t>
  </si>
  <si>
    <t>Pentium 4 - 3.2GHz</t>
  </si>
  <si>
    <t>Storage</t>
  </si>
  <si>
    <t>Tool</t>
  </si>
  <si>
    <t>fio 1.26</t>
  </si>
  <si>
    <t>2.6.18-92.el5xen</t>
  </si>
  <si>
    <t>R : range-bw</t>
  </si>
  <si>
    <t>W : weight</t>
  </si>
  <si>
    <t>D : direct I/O</t>
  </si>
  <si>
    <t>B : buffered I/O</t>
  </si>
  <si>
    <t>F : filename option (device)</t>
  </si>
  <si>
    <t>D : Directory oiption (file system)</t>
  </si>
  <si>
    <t>fio  --time_base --runtime=60 --ioengine=libaio --iodepth=50 --direct=0&amp;1 --rw=write --numjobs=1 --name=group1&amp;2</t>
  </si>
  <si>
    <t>Partition</t>
  </si>
  <si>
    <t>A</t>
  </si>
  <si>
    <t>B</t>
  </si>
  <si>
    <t>Dom0 : SULinux 2.0</t>
  </si>
  <si>
    <t>SDB5(A) : 40G
SDB6(B) : 40G</t>
  </si>
  <si>
    <t>Partition A</t>
  </si>
  <si>
    <t>Partition B</t>
  </si>
  <si>
    <t>A : 2000~3000 
B : 4000~5000</t>
  </si>
  <si>
    <t>A : 2000~3000 
B : 4000~5000</t>
  </si>
  <si>
    <t>A : 1 
B : 4</t>
  </si>
  <si>
    <t>Partition A</t>
  </si>
  <si>
    <t>Partition A</t>
  </si>
  <si>
    <t>Partition B</t>
  </si>
  <si>
    <t>Partition B</t>
  </si>
  <si>
    <t>Evaluation System Environment</t>
  </si>
  <si>
    <t>Reference</t>
  </si>
  <si>
    <t>Used Commnad and Options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</si>
</sst>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맑은 고딕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176" fontId="0" fillId="35" borderId="10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6" borderId="0" xfId="0" applyFill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1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35"/>
          <c:w val="0.76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RDF!$B$4</c:f>
              <c:strCache>
                <c:ptCount val="1"/>
                <c:pt idx="0">
                  <c:v>Partition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RDF!$B$5:$B$62</c:f>
              <c:numCache/>
            </c:numRef>
          </c:val>
          <c:smooth val="0"/>
        </c:ser>
        <c:ser>
          <c:idx val="3"/>
          <c:order val="1"/>
          <c:tx>
            <c:strRef>
              <c:f>RDF!$C$4</c:f>
              <c:strCache>
                <c:ptCount val="1"/>
                <c:pt idx="0">
                  <c:v>Partition 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RDF!$C$5:$C$62</c:f>
              <c:numCache/>
            </c:numRef>
          </c:val>
          <c:smooth val="0"/>
        </c:ser>
        <c:marker val="1"/>
        <c:axId val="65925538"/>
        <c:axId val="56458931"/>
      </c:lineChart>
      <c:catAx>
        <c:axId val="6592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(Second)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58931"/>
        <c:crosses val="autoZero"/>
        <c:auto val="1"/>
        <c:lblOffset val="100"/>
        <c:tickLblSkip val="2"/>
        <c:noMultiLvlLbl val="0"/>
      </c:catAx>
      <c:valAx>
        <c:axId val="56458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I/O bandwidth(Kbytes)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25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3375"/>
          <c:w val="0.160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075"/>
          <c:w val="0.78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RDD!$B$4</c:f>
              <c:strCache>
                <c:ptCount val="1"/>
                <c:pt idx="0">
                  <c:v>Partition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RDD!$B$5:$B$62</c:f>
              <c:numCache/>
            </c:numRef>
          </c:val>
          <c:smooth val="0"/>
        </c:ser>
        <c:ser>
          <c:idx val="3"/>
          <c:order val="1"/>
          <c:tx>
            <c:strRef>
              <c:f>RDD!$C$4</c:f>
              <c:strCache>
                <c:ptCount val="1"/>
                <c:pt idx="0">
                  <c:v>Partition 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RDD!$C$5:$C$62</c:f>
              <c:numCache/>
            </c:numRef>
          </c:val>
          <c:smooth val="0"/>
        </c:ser>
        <c:marker val="1"/>
        <c:axId val="38368332"/>
        <c:axId val="9770669"/>
      </c:lineChart>
      <c:catAx>
        <c:axId val="383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(Second)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70669"/>
        <c:crosses val="autoZero"/>
        <c:auto val="1"/>
        <c:lblOffset val="100"/>
        <c:tickLblSkip val="2"/>
        <c:noMultiLvlLbl val="0"/>
      </c:catAx>
      <c:valAx>
        <c:axId val="977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I/O bandwidth(Kbytes)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68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415"/>
          <c:w val="0.1462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215"/>
          <c:w val="0.77725"/>
          <c:h val="0.90525"/>
        </c:manualLayout>
      </c:layout>
      <c:lineChart>
        <c:grouping val="standard"/>
        <c:varyColors val="0"/>
        <c:ser>
          <c:idx val="0"/>
          <c:order val="0"/>
          <c:tx>
            <c:strRef>
              <c:f>RBF!$B$4</c:f>
              <c:strCache>
                <c:ptCount val="1"/>
                <c:pt idx="0">
                  <c:v>Partition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RBF!$B$5:$B$59</c:f>
              <c:numCache/>
            </c:numRef>
          </c:val>
          <c:smooth val="0"/>
        </c:ser>
        <c:ser>
          <c:idx val="3"/>
          <c:order val="1"/>
          <c:tx>
            <c:strRef>
              <c:f>RBF!$C$4</c:f>
              <c:strCache>
                <c:ptCount val="1"/>
                <c:pt idx="0">
                  <c:v>Partition 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RBF!$C$5:$C$59</c:f>
              <c:numCache/>
            </c:numRef>
          </c:val>
          <c:smooth val="0"/>
        </c:ser>
        <c:marker val="1"/>
        <c:axId val="20827158"/>
        <c:axId val="53226695"/>
      </c:lineChart>
      <c:catAx>
        <c:axId val="2082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(Second)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26695"/>
        <c:crosses val="autoZero"/>
        <c:auto val="1"/>
        <c:lblOffset val="100"/>
        <c:tickLblSkip val="2"/>
        <c:noMultiLvlLbl val="0"/>
      </c:catAx>
      <c:valAx>
        <c:axId val="5322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I/O bandwidth(Kbytes)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7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5"/>
          <c:y val="0.4395"/>
          <c:w val="0.14925"/>
          <c:h val="0.1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1"/>
          <c:w val="0.7757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RBD!$B$4</c:f>
              <c:strCache>
                <c:ptCount val="1"/>
                <c:pt idx="0">
                  <c:v>Partition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RBD!$B$5:$B$61</c:f>
              <c:numCache/>
            </c:numRef>
          </c:val>
          <c:smooth val="0"/>
        </c:ser>
        <c:ser>
          <c:idx val="3"/>
          <c:order val="1"/>
          <c:tx>
            <c:strRef>
              <c:f>RBD!$C$4</c:f>
              <c:strCache>
                <c:ptCount val="1"/>
                <c:pt idx="0">
                  <c:v>Partition 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RBD!$C$5:$C$61</c:f>
              <c:numCache/>
            </c:numRef>
          </c:val>
          <c:smooth val="0"/>
        </c:ser>
        <c:marker val="1"/>
        <c:axId val="9278208"/>
        <c:axId val="16395009"/>
      </c:lineChart>
      <c:catAx>
        <c:axId val="927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(Second)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395009"/>
        <c:crosses val="autoZero"/>
        <c:auto val="1"/>
        <c:lblOffset val="100"/>
        <c:tickLblSkip val="2"/>
        <c:noMultiLvlLbl val="0"/>
      </c:catAx>
      <c:valAx>
        <c:axId val="1639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I/O bandwidth(Kbytes)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78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44125"/>
          <c:w val="0.1502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22"/>
          <c:w val="0.7565"/>
          <c:h val="0.90375"/>
        </c:manualLayout>
      </c:layout>
      <c:lineChart>
        <c:grouping val="standard"/>
        <c:varyColors val="0"/>
        <c:ser>
          <c:idx val="0"/>
          <c:order val="0"/>
          <c:tx>
            <c:strRef>
              <c:f>WBD!$B$4</c:f>
              <c:strCache>
                <c:ptCount val="1"/>
                <c:pt idx="0">
                  <c:v>Partition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WBD!$B$5:$B$63</c:f>
              <c:numCache/>
            </c:numRef>
          </c:val>
          <c:smooth val="0"/>
        </c:ser>
        <c:ser>
          <c:idx val="3"/>
          <c:order val="1"/>
          <c:tx>
            <c:strRef>
              <c:f>WBD!$C$4</c:f>
              <c:strCache>
                <c:ptCount val="1"/>
                <c:pt idx="0">
                  <c:v>Partition 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WBD!$C$5:$C$63</c:f>
              <c:numCache/>
            </c:numRef>
          </c:val>
          <c:smooth val="0"/>
        </c:ser>
        <c:marker val="1"/>
        <c:axId val="13337354"/>
        <c:axId val="52927323"/>
      </c:lineChart>
      <c:catAx>
        <c:axId val="1333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(Second)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27323"/>
        <c:crosses val="autoZero"/>
        <c:auto val="1"/>
        <c:lblOffset val="100"/>
        <c:tickLblSkip val="2"/>
        <c:noMultiLvlLbl val="0"/>
      </c:catAx>
      <c:valAx>
        <c:axId val="5292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I/O bandwidth(Kbytes)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37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43975"/>
          <c:w val="0.163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22"/>
          <c:w val="0.756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WDF!$B$4</c:f>
              <c:strCache>
                <c:ptCount val="1"/>
                <c:pt idx="0">
                  <c:v>Partition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WDF!$B$5:$B$65</c:f>
              <c:numCache/>
            </c:numRef>
          </c:val>
          <c:smooth val="0"/>
        </c:ser>
        <c:ser>
          <c:idx val="3"/>
          <c:order val="1"/>
          <c:tx>
            <c:strRef>
              <c:f>WDF!$C$4</c:f>
              <c:strCache>
                <c:ptCount val="1"/>
                <c:pt idx="0">
                  <c:v>Partition 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WDF!$C$5:$C$65</c:f>
              <c:numCache/>
            </c:numRef>
          </c:val>
          <c:smooth val="0"/>
        </c:ser>
        <c:marker val="1"/>
        <c:axId val="6583860"/>
        <c:axId val="59254741"/>
      </c:lineChart>
      <c:catAx>
        <c:axId val="658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(Second)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54741"/>
        <c:crosses val="autoZero"/>
        <c:auto val="1"/>
        <c:lblOffset val="100"/>
        <c:tickLblSkip val="2"/>
        <c:noMultiLvlLbl val="0"/>
      </c:catAx>
      <c:valAx>
        <c:axId val="59254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I/O bandwidth(Kbytes)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3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439"/>
          <c:w val="0.163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225"/>
          <c:w val="0.7692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WDD!$B$4</c:f>
              <c:strCache>
                <c:ptCount val="1"/>
                <c:pt idx="0">
                  <c:v>Partition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WDD!$B$5:$B$65</c:f>
              <c:numCache/>
            </c:numRef>
          </c:val>
          <c:smooth val="0"/>
        </c:ser>
        <c:ser>
          <c:idx val="3"/>
          <c:order val="1"/>
          <c:tx>
            <c:strRef>
              <c:f>WDD!$C$4</c:f>
              <c:strCache>
                <c:ptCount val="1"/>
                <c:pt idx="0">
                  <c:v>Partition 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WDD!$C$5:$C$65</c:f>
              <c:numCache/>
            </c:numRef>
          </c:val>
          <c:smooth val="0"/>
        </c:ser>
        <c:marker val="1"/>
        <c:axId val="63530622"/>
        <c:axId val="34904687"/>
      </c:lineChart>
      <c:catAx>
        <c:axId val="6353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(Second)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04687"/>
        <c:crosses val="autoZero"/>
        <c:auto val="1"/>
        <c:lblOffset val="100"/>
        <c:tickLblSkip val="2"/>
        <c:noMultiLvlLbl val="0"/>
      </c:catAx>
      <c:valAx>
        <c:axId val="34904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I/O bandwidth(Kbytes)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30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5"/>
          <c:y val="0.43775"/>
          <c:w val="0.15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175"/>
          <c:w val="0.782"/>
          <c:h val="0.90425"/>
        </c:manualLayout>
      </c:layout>
      <c:lineChart>
        <c:grouping val="standard"/>
        <c:varyColors val="0"/>
        <c:ser>
          <c:idx val="0"/>
          <c:order val="0"/>
          <c:tx>
            <c:strRef>
              <c:f>WBF!$B$4</c:f>
              <c:strCache>
                <c:ptCount val="1"/>
                <c:pt idx="0">
                  <c:v>Partition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WBF!$B$5:$B$63</c:f>
              <c:numCache/>
            </c:numRef>
          </c:val>
          <c:smooth val="0"/>
        </c:ser>
        <c:ser>
          <c:idx val="3"/>
          <c:order val="1"/>
          <c:tx>
            <c:strRef>
              <c:f>WBF!$C$4</c:f>
              <c:strCache>
                <c:ptCount val="1"/>
                <c:pt idx="0">
                  <c:v>Partition 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WBF!$C$5:$C$63</c:f>
              <c:numCache/>
            </c:numRef>
          </c:val>
          <c:smooth val="0"/>
        </c:ser>
        <c:marker val="1"/>
        <c:axId val="45706728"/>
        <c:axId val="8707369"/>
      </c:lineChart>
      <c:catAx>
        <c:axId val="45706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(Second)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707369"/>
        <c:crosses val="autoZero"/>
        <c:auto val="1"/>
        <c:lblOffset val="100"/>
        <c:tickLblSkip val="2"/>
        <c:noMultiLvlLbl val="0"/>
      </c:catAx>
      <c:valAx>
        <c:axId val="8707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I/O bandwidth(Kbytes)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06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75"/>
          <c:y val="0.439"/>
          <c:w val="0.146"/>
          <c:h val="0.1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18</xdr:row>
      <xdr:rowOff>361950</xdr:rowOff>
    </xdr:from>
    <xdr:to>
      <xdr:col>10</xdr:col>
      <xdr:colOff>171450</xdr:colOff>
      <xdr:row>40</xdr:row>
      <xdr:rowOff>133350</xdr:rowOff>
    </xdr:to>
    <xdr:grpSp>
      <xdr:nvGrpSpPr>
        <xdr:cNvPr id="1" name="그룹 1"/>
        <xdr:cNvGrpSpPr>
          <a:grpSpLocks/>
        </xdr:cNvGrpSpPr>
      </xdr:nvGrpSpPr>
      <xdr:grpSpPr>
        <a:xfrm>
          <a:off x="3000375" y="4629150"/>
          <a:ext cx="5200650" cy="4476750"/>
          <a:chOff x="1621527" y="1500174"/>
          <a:chExt cx="4736423" cy="3765780"/>
        </a:xfrm>
        <a:solidFill>
          <a:srgbClr val="FFFFFF"/>
        </a:solidFill>
      </xdr:grpSpPr>
      <xdr:sp>
        <xdr:nvSpPr>
          <xdr:cNvPr id="2" name="직선 화살표 연결선 2"/>
          <xdr:cNvSpPr>
            <a:spLocks/>
          </xdr:cNvSpPr>
        </xdr:nvSpPr>
        <xdr:spPr>
          <a:xfrm rot="5400000">
            <a:off x="1870189" y="3201365"/>
            <a:ext cx="2420312" cy="31068"/>
          </a:xfrm>
          <a:prstGeom prst="straightConnector1">
            <a:avLst/>
          </a:prstGeom>
          <a:noFill/>
          <a:ln w="22225" cmpd="sng">
            <a:solidFill>
              <a:srgbClr val="953735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직선 화살표 연결선 3"/>
          <xdr:cNvSpPr>
            <a:spLocks/>
          </xdr:cNvSpPr>
        </xdr:nvSpPr>
        <xdr:spPr>
          <a:xfrm rot="5400000">
            <a:off x="3658189" y="3206072"/>
            <a:ext cx="2279404" cy="24478"/>
          </a:xfrm>
          <a:prstGeom prst="straightConnector1">
            <a:avLst/>
          </a:prstGeom>
          <a:noFill/>
          <a:ln w="22225" cmpd="sng">
            <a:solidFill>
              <a:srgbClr val="953735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순서도: 자기 디스크 4"/>
          <xdr:cNvSpPr>
            <a:spLocks/>
          </xdr:cNvSpPr>
        </xdr:nvSpPr>
        <xdr:spPr>
          <a:xfrm>
            <a:off x="2429087" y="3857552"/>
            <a:ext cx="3197086" cy="1113729"/>
          </a:xfrm>
          <a:prstGeom prst="flowChartMagneticDisk">
            <a:avLst/>
          </a:prstGeom>
          <a:noFill/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Box 94"/>
          <xdr:cNvSpPr txBox="1">
            <a:spLocks noChangeArrowheads="1"/>
          </xdr:cNvSpPr>
        </xdr:nvSpPr>
        <xdr:spPr>
          <a:xfrm>
            <a:off x="3577670" y="5022120"/>
            <a:ext cx="692702" cy="2438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/dev/sdf</a:t>
            </a:r>
          </a:p>
        </xdr:txBody>
      </xdr:sp>
      <xdr:sp>
        <xdr:nvSpPr>
          <xdr:cNvPr id="6" name="모서리가 둥근 직사각형 6"/>
          <xdr:cNvSpPr>
            <a:spLocks/>
          </xdr:cNvSpPr>
        </xdr:nvSpPr>
        <xdr:spPr>
          <a:xfrm>
            <a:off x="2421982" y="3300217"/>
            <a:ext cx="1500262" cy="404821"/>
          </a:xfrm>
          <a:prstGeom prst="roundRect">
            <a:avLst/>
          </a:prstGeom>
          <a:solidFill>
            <a:srgbClr val="FCD5B5">
              <a:alpha val="55000"/>
            </a:srgbClr>
          </a:solidFill>
          <a:ln w="25400" cmpd="sng">
            <a:solidFill>
              <a:srgbClr val="984807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/dev/mapper/ioband1</a:t>
            </a:r>
          </a:p>
        </xdr:txBody>
      </xdr:sp>
      <xdr:sp>
        <xdr:nvSpPr>
          <xdr:cNvPr id="7" name="TextBox 96"/>
          <xdr:cNvSpPr txBox="1">
            <a:spLocks noChangeArrowheads="1"/>
          </xdr:cNvSpPr>
        </xdr:nvSpPr>
        <xdr:spPr>
          <a:xfrm>
            <a:off x="2421982" y="3084626"/>
            <a:ext cx="1090561" cy="2438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Ioband device</a:t>
            </a:r>
          </a:p>
        </xdr:txBody>
      </xdr:sp>
      <xdr:grpSp>
        <xdr:nvGrpSpPr>
          <xdr:cNvPr id="8" name="그룹 8"/>
          <xdr:cNvGrpSpPr>
            <a:grpSpLocks/>
          </xdr:cNvGrpSpPr>
        </xdr:nvGrpSpPr>
        <xdr:grpSpPr>
          <a:xfrm rot="16200000">
            <a:off x="1621527" y="2786188"/>
            <a:ext cx="506797" cy="571457"/>
            <a:chOff x="2786050" y="2000240"/>
            <a:chExt cx="571504" cy="506415"/>
          </a:xfrm>
          <a:solidFill>
            <a:srgbClr val="FFFFFF"/>
          </a:solidFill>
        </xdr:grpSpPr>
        <xdr:sp>
          <xdr:nvSpPr>
            <xdr:cNvPr id="9" name="타원 27"/>
            <xdr:cNvSpPr>
              <a:spLocks/>
            </xdr:cNvSpPr>
          </xdr:nvSpPr>
          <xdr:spPr>
            <a:xfrm>
              <a:off x="2786050" y="2000240"/>
              <a:ext cx="571504" cy="303849"/>
            </a:xfrm>
            <a:prstGeom prst="ellipse">
              <a:avLst/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fio</a:t>
              </a:r>
            </a:p>
          </xdr:txBody>
        </xdr:sp>
        <xdr:sp>
          <xdr:nvSpPr>
            <xdr:cNvPr id="10" name="아래쪽 화살표 28"/>
            <xdr:cNvSpPr>
              <a:spLocks/>
            </xdr:cNvSpPr>
          </xdr:nvSpPr>
          <xdr:spPr>
            <a:xfrm>
              <a:off x="3027796" y="2304089"/>
              <a:ext cx="136875" cy="202566"/>
            </a:xfrm>
            <a:prstGeom prst="downArrow">
              <a:avLst>
                <a:gd name="adj" fmla="val 16226"/>
              </a:avLst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1" name="그룹 9"/>
          <xdr:cNvGrpSpPr>
            <a:grpSpLocks/>
          </xdr:cNvGrpSpPr>
        </xdr:nvGrpSpPr>
        <xdr:grpSpPr>
          <a:xfrm rot="5400000">
            <a:off x="5786027" y="2818197"/>
            <a:ext cx="571923" cy="506497"/>
            <a:chOff x="4643438" y="2000240"/>
            <a:chExt cx="571504" cy="506415"/>
          </a:xfrm>
          <a:solidFill>
            <a:srgbClr val="FFFFFF"/>
          </a:solidFill>
        </xdr:grpSpPr>
        <xdr:sp>
          <xdr:nvSpPr>
            <xdr:cNvPr id="12" name="타원 25"/>
            <xdr:cNvSpPr>
              <a:spLocks/>
            </xdr:cNvSpPr>
          </xdr:nvSpPr>
          <xdr:spPr>
            <a:xfrm>
              <a:off x="4643438" y="2000240"/>
              <a:ext cx="571504" cy="303849"/>
            </a:xfrm>
            <a:prstGeom prst="ellipse">
              <a:avLst/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fio</a:t>
              </a:r>
            </a:p>
          </xdr:txBody>
        </xdr:sp>
        <xdr:sp>
          <xdr:nvSpPr>
            <xdr:cNvPr id="13" name="아래쪽 화살표 26"/>
            <xdr:cNvSpPr>
              <a:spLocks/>
            </xdr:cNvSpPr>
          </xdr:nvSpPr>
          <xdr:spPr>
            <a:xfrm>
              <a:off x="4885184" y="2304089"/>
              <a:ext cx="136875" cy="202566"/>
            </a:xfrm>
            <a:prstGeom prst="downArrow">
              <a:avLst>
                <a:gd name="adj" fmla="val 16226"/>
              </a:avLst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4" name="순서도: 자기 디스크 10"/>
          <xdr:cNvSpPr>
            <a:spLocks/>
          </xdr:cNvSpPr>
        </xdr:nvSpPr>
        <xdr:spPr>
          <a:xfrm>
            <a:off x="2493029" y="4284027"/>
            <a:ext cx="1340408" cy="554511"/>
          </a:xfrm>
          <a:prstGeom prst="flowChartMagneticDisk">
            <a:avLst/>
          </a:prstGeom>
          <a:noFill/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순서도: 자기 디스크 11"/>
          <xdr:cNvSpPr>
            <a:spLocks/>
          </xdr:cNvSpPr>
        </xdr:nvSpPr>
        <xdr:spPr>
          <a:xfrm>
            <a:off x="4065521" y="4284027"/>
            <a:ext cx="1429216" cy="554511"/>
          </a:xfrm>
          <a:prstGeom prst="flowChartMagneticDisk">
            <a:avLst/>
          </a:prstGeom>
          <a:noFill/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TextBox 41"/>
          <xdr:cNvSpPr txBox="1">
            <a:spLocks noChangeArrowheads="1"/>
          </xdr:cNvSpPr>
        </xdr:nvSpPr>
        <xdr:spPr>
          <a:xfrm>
            <a:off x="2571180" y="4497735"/>
            <a:ext cx="1185290" cy="2438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Partition_A(sdf1)</a:t>
            </a:r>
          </a:p>
        </xdr:txBody>
      </xdr:sp>
      <xdr:sp>
        <xdr:nvSpPr>
          <xdr:cNvPr id="17" name="TextBox 42"/>
          <xdr:cNvSpPr txBox="1">
            <a:spLocks noChangeArrowheads="1"/>
          </xdr:cNvSpPr>
        </xdr:nvSpPr>
        <xdr:spPr>
          <a:xfrm>
            <a:off x="4182748" y="4497735"/>
            <a:ext cx="1175817" cy="2438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Partition_B(sdf2)</a:t>
            </a:r>
          </a:p>
        </xdr:txBody>
      </xdr:sp>
      <xdr:sp>
        <xdr:nvSpPr>
          <xdr:cNvPr id="18" name="모서리가 둥근 직사각형 14"/>
          <xdr:cNvSpPr>
            <a:spLocks/>
          </xdr:cNvSpPr>
        </xdr:nvSpPr>
        <xdr:spPr>
          <a:xfrm>
            <a:off x="4136568" y="3283271"/>
            <a:ext cx="1493157" cy="404821"/>
          </a:xfrm>
          <a:prstGeom prst="roundRect">
            <a:avLst/>
          </a:prstGeom>
          <a:solidFill>
            <a:srgbClr val="FCD5B5">
              <a:alpha val="55000"/>
            </a:srgbClr>
          </a:solidFill>
          <a:ln w="25400" cmpd="sng">
            <a:solidFill>
              <a:srgbClr val="984807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/dev/mapper/ioband2</a:t>
            </a:r>
          </a:p>
        </xdr:txBody>
      </xdr:sp>
      <xdr:sp>
        <xdr:nvSpPr>
          <xdr:cNvPr id="19" name="모서리가 둥근 직사각형 15"/>
          <xdr:cNvSpPr>
            <a:spLocks/>
          </xdr:cNvSpPr>
        </xdr:nvSpPr>
        <xdr:spPr>
          <a:xfrm>
            <a:off x="2429087" y="2357830"/>
            <a:ext cx="1493157" cy="404821"/>
          </a:xfrm>
          <a:prstGeom prst="roundRect">
            <a:avLst/>
          </a:prstGeom>
          <a:solidFill>
            <a:srgbClr val="C3D69B">
              <a:alpha val="55000"/>
            </a:srgbClr>
          </a:solidFill>
          <a:ln w="25400" cmpd="sng">
            <a:solidFill>
              <a:srgbClr val="77933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/mnt/test1</a:t>
            </a:r>
          </a:p>
        </xdr:txBody>
      </xdr:sp>
      <xdr:sp>
        <xdr:nvSpPr>
          <xdr:cNvPr id="20" name="모서리가 둥근 직사각형 16"/>
          <xdr:cNvSpPr>
            <a:spLocks/>
          </xdr:cNvSpPr>
        </xdr:nvSpPr>
        <xdr:spPr>
          <a:xfrm>
            <a:off x="4143672" y="2357830"/>
            <a:ext cx="1500262" cy="404821"/>
          </a:xfrm>
          <a:prstGeom prst="roundRect">
            <a:avLst/>
          </a:prstGeom>
          <a:solidFill>
            <a:srgbClr val="C3D69B">
              <a:alpha val="55000"/>
            </a:srgbClr>
          </a:solidFill>
          <a:ln w="25400" cmpd="sng">
            <a:solidFill>
              <a:srgbClr val="77933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/mnt/test2</a:t>
            </a:r>
          </a:p>
        </xdr:txBody>
      </xdr:sp>
      <xdr:grpSp>
        <xdr:nvGrpSpPr>
          <xdr:cNvPr id="21" name="그룹 17"/>
          <xdr:cNvGrpSpPr>
            <a:grpSpLocks/>
          </xdr:cNvGrpSpPr>
        </xdr:nvGrpSpPr>
        <xdr:grpSpPr>
          <a:xfrm>
            <a:off x="2785503" y="1500174"/>
            <a:ext cx="571923" cy="506497"/>
            <a:chOff x="2786050" y="2000240"/>
            <a:chExt cx="571504" cy="506415"/>
          </a:xfrm>
          <a:solidFill>
            <a:srgbClr val="FFFFFF"/>
          </a:solidFill>
        </xdr:grpSpPr>
        <xdr:sp>
          <xdr:nvSpPr>
            <xdr:cNvPr id="22" name="타원 23"/>
            <xdr:cNvSpPr>
              <a:spLocks/>
            </xdr:cNvSpPr>
          </xdr:nvSpPr>
          <xdr:spPr>
            <a:xfrm>
              <a:off x="2786050" y="2000240"/>
              <a:ext cx="571504" cy="303849"/>
            </a:xfrm>
            <a:prstGeom prst="ellipse">
              <a:avLst/>
            </a:prstGeom>
            <a:solidFill>
              <a:srgbClr val="4F81BD"/>
            </a:solidFill>
            <a:ln w="25400" cmpd="sng">
              <a:solidFill>
                <a:srgbClr val="C0504D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fio</a:t>
              </a:r>
            </a:p>
          </xdr:txBody>
        </xdr:sp>
        <xdr:sp>
          <xdr:nvSpPr>
            <xdr:cNvPr id="23" name="아래쪽 화살표 24"/>
            <xdr:cNvSpPr>
              <a:spLocks/>
            </xdr:cNvSpPr>
          </xdr:nvSpPr>
          <xdr:spPr>
            <a:xfrm>
              <a:off x="3027796" y="2304089"/>
              <a:ext cx="136875" cy="202566"/>
            </a:xfrm>
            <a:prstGeom prst="downArrow">
              <a:avLst>
                <a:gd name="adj" fmla="val 16226"/>
              </a:avLst>
            </a:prstGeom>
            <a:solidFill>
              <a:srgbClr val="4F81BD"/>
            </a:solidFill>
            <a:ln w="25400" cmpd="sng">
              <a:solidFill>
                <a:srgbClr val="C0504D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4" name="그룹 18"/>
          <xdr:cNvGrpSpPr>
            <a:grpSpLocks/>
          </xdr:cNvGrpSpPr>
        </xdr:nvGrpSpPr>
        <xdr:grpSpPr>
          <a:xfrm>
            <a:off x="4500088" y="1571724"/>
            <a:ext cx="571923" cy="506497"/>
            <a:chOff x="2786050" y="2000240"/>
            <a:chExt cx="571504" cy="506415"/>
          </a:xfrm>
          <a:solidFill>
            <a:srgbClr val="FFFFFF"/>
          </a:solidFill>
        </xdr:grpSpPr>
        <xdr:sp>
          <xdr:nvSpPr>
            <xdr:cNvPr id="25" name="타원 21"/>
            <xdr:cNvSpPr>
              <a:spLocks/>
            </xdr:cNvSpPr>
          </xdr:nvSpPr>
          <xdr:spPr>
            <a:xfrm>
              <a:off x="2786050" y="2000240"/>
              <a:ext cx="571504" cy="303849"/>
            </a:xfrm>
            <a:prstGeom prst="ellipse">
              <a:avLst/>
            </a:prstGeom>
            <a:solidFill>
              <a:srgbClr val="4F81BD"/>
            </a:solidFill>
            <a:ln w="25400" cmpd="sng">
              <a:solidFill>
                <a:srgbClr val="C0504D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fio</a:t>
              </a:r>
            </a:p>
          </xdr:txBody>
        </xdr:sp>
        <xdr:sp>
          <xdr:nvSpPr>
            <xdr:cNvPr id="26" name="아래쪽 화살표 22"/>
            <xdr:cNvSpPr>
              <a:spLocks/>
            </xdr:cNvSpPr>
          </xdr:nvSpPr>
          <xdr:spPr>
            <a:xfrm>
              <a:off x="3027796" y="2304089"/>
              <a:ext cx="136875" cy="202566"/>
            </a:xfrm>
            <a:prstGeom prst="downArrow">
              <a:avLst>
                <a:gd name="adj" fmla="val 16226"/>
              </a:avLst>
            </a:prstGeom>
            <a:solidFill>
              <a:srgbClr val="4F81BD"/>
            </a:solidFill>
            <a:ln w="25400" cmpd="sng">
              <a:solidFill>
                <a:srgbClr val="C0504D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7" name="Shape 60"/>
          <xdr:cNvSpPr>
            <a:spLocks/>
          </xdr:cNvSpPr>
        </xdr:nvSpPr>
        <xdr:spPr>
          <a:xfrm>
            <a:off x="2128324" y="3046968"/>
            <a:ext cx="658363" cy="1382041"/>
          </a:xfrm>
          <a:prstGeom prst="bentConnector2">
            <a:avLst/>
          </a:prstGeom>
          <a:noFill/>
          <a:ln w="25400" cmpd="sng">
            <a:solidFill>
              <a:srgbClr val="558ED5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Shape 62"/>
          <xdr:cNvSpPr>
            <a:spLocks/>
          </xdr:cNvSpPr>
        </xdr:nvSpPr>
        <xdr:spPr>
          <a:xfrm rot="10800000" flipV="1">
            <a:off x="5143058" y="3095923"/>
            <a:ext cx="674940" cy="1333086"/>
          </a:xfrm>
          <a:prstGeom prst="bentConnector2">
            <a:avLst/>
          </a:prstGeom>
          <a:noFill/>
          <a:ln w="25400" cmpd="sng">
            <a:solidFill>
              <a:srgbClr val="558ED5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171450</xdr:rowOff>
    </xdr:from>
    <xdr:to>
      <xdr:col>14</xdr:col>
      <xdr:colOff>38100</xdr:colOff>
      <xdr:row>23</xdr:row>
      <xdr:rowOff>152400</xdr:rowOff>
    </xdr:to>
    <xdr:graphicFrame>
      <xdr:nvGraphicFramePr>
        <xdr:cNvPr id="1" name="차트 2"/>
        <xdr:cNvGraphicFramePr/>
      </xdr:nvGraphicFramePr>
      <xdr:xfrm>
        <a:off x="3248025" y="1828800"/>
        <a:ext cx="5505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4</xdr:row>
      <xdr:rowOff>38100</xdr:rowOff>
    </xdr:from>
    <xdr:to>
      <xdr:col>14</xdr:col>
      <xdr:colOff>485775</xdr:colOff>
      <xdr:row>25</xdr:row>
      <xdr:rowOff>123825</xdr:rowOff>
    </xdr:to>
    <xdr:graphicFrame>
      <xdr:nvGraphicFramePr>
        <xdr:cNvPr id="1" name="차트 1"/>
        <xdr:cNvGraphicFramePr/>
      </xdr:nvGraphicFramePr>
      <xdr:xfrm>
        <a:off x="3305175" y="1695450"/>
        <a:ext cx="60293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5</xdr:row>
      <xdr:rowOff>95250</xdr:rowOff>
    </xdr:from>
    <xdr:to>
      <xdr:col>14</xdr:col>
      <xdr:colOff>352425</xdr:colOff>
      <xdr:row>26</xdr:row>
      <xdr:rowOff>28575</xdr:rowOff>
    </xdr:to>
    <xdr:graphicFrame>
      <xdr:nvGraphicFramePr>
        <xdr:cNvPr id="1" name="차트 1"/>
        <xdr:cNvGraphicFramePr/>
      </xdr:nvGraphicFramePr>
      <xdr:xfrm>
        <a:off x="3162300" y="1962150"/>
        <a:ext cx="59055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</xdr:row>
      <xdr:rowOff>76200</xdr:rowOff>
    </xdr:from>
    <xdr:to>
      <xdr:col>14</xdr:col>
      <xdr:colOff>571500</xdr:colOff>
      <xdr:row>25</xdr:row>
      <xdr:rowOff>142875</xdr:rowOff>
    </xdr:to>
    <xdr:graphicFrame>
      <xdr:nvGraphicFramePr>
        <xdr:cNvPr id="1" name="차트 1"/>
        <xdr:cNvGraphicFramePr/>
      </xdr:nvGraphicFramePr>
      <xdr:xfrm>
        <a:off x="3495675" y="1733550"/>
        <a:ext cx="58674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6</xdr:row>
      <xdr:rowOff>152400</xdr:rowOff>
    </xdr:from>
    <xdr:to>
      <xdr:col>13</xdr:col>
      <xdr:colOff>523875</xdr:colOff>
      <xdr:row>27</xdr:row>
      <xdr:rowOff>19050</xdr:rowOff>
    </xdr:to>
    <xdr:graphicFrame>
      <xdr:nvGraphicFramePr>
        <xdr:cNvPr id="1" name="차트 1"/>
        <xdr:cNvGraphicFramePr/>
      </xdr:nvGraphicFramePr>
      <xdr:xfrm>
        <a:off x="3181350" y="1809750"/>
        <a:ext cx="54102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9</xdr:row>
      <xdr:rowOff>57150</xdr:rowOff>
    </xdr:from>
    <xdr:to>
      <xdr:col>14</xdr:col>
      <xdr:colOff>133350</xdr:colOff>
      <xdr:row>29</xdr:row>
      <xdr:rowOff>95250</xdr:rowOff>
    </xdr:to>
    <xdr:graphicFrame>
      <xdr:nvGraphicFramePr>
        <xdr:cNvPr id="1" name="차트 1"/>
        <xdr:cNvGraphicFramePr/>
      </xdr:nvGraphicFramePr>
      <xdr:xfrm>
        <a:off x="3390900" y="2343150"/>
        <a:ext cx="54197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6</xdr:row>
      <xdr:rowOff>9525</xdr:rowOff>
    </xdr:from>
    <xdr:to>
      <xdr:col>13</xdr:col>
      <xdr:colOff>409575</xdr:colOff>
      <xdr:row>25</xdr:row>
      <xdr:rowOff>161925</xdr:rowOff>
    </xdr:to>
    <xdr:graphicFrame>
      <xdr:nvGraphicFramePr>
        <xdr:cNvPr id="1" name="차트 1"/>
        <xdr:cNvGraphicFramePr/>
      </xdr:nvGraphicFramePr>
      <xdr:xfrm>
        <a:off x="2781300" y="1666875"/>
        <a:ext cx="56959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6</xdr:row>
      <xdr:rowOff>57150</xdr:rowOff>
    </xdr:from>
    <xdr:to>
      <xdr:col>14</xdr:col>
      <xdr:colOff>57150</xdr:colOff>
      <xdr:row>26</xdr:row>
      <xdr:rowOff>161925</xdr:rowOff>
    </xdr:to>
    <xdr:graphicFrame>
      <xdr:nvGraphicFramePr>
        <xdr:cNvPr id="1" name="차트 1"/>
        <xdr:cNvGraphicFramePr/>
      </xdr:nvGraphicFramePr>
      <xdr:xfrm>
        <a:off x="2714625" y="1714500"/>
        <a:ext cx="60198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7">
      <selection activeCell="O32" sqref="O32"/>
    </sheetView>
  </sheetViews>
  <sheetFormatPr defaultColWidth="9.140625" defaultRowHeight="15"/>
  <cols>
    <col min="1" max="1" width="10.140625" style="0" bestFit="1" customWidth="1"/>
    <col min="2" max="3" width="12.7109375" style="0" customWidth="1"/>
    <col min="4" max="4" width="12.421875" style="0" customWidth="1"/>
    <col min="5" max="5" width="12.421875" style="0" bestFit="1" customWidth="1"/>
    <col min="6" max="6" width="12.7109375" style="0" customWidth="1"/>
    <col min="7" max="9" width="12.7109375" style="0" bestFit="1" customWidth="1"/>
  </cols>
  <sheetData>
    <row r="1" spans="1:9" ht="16.5">
      <c r="A1" s="18" t="s">
        <v>40</v>
      </c>
      <c r="B1" s="18" t="s">
        <v>0</v>
      </c>
      <c r="C1" s="18"/>
      <c r="D1" s="18"/>
      <c r="E1" s="18"/>
      <c r="F1" s="18" t="s">
        <v>1</v>
      </c>
      <c r="G1" s="18"/>
      <c r="H1" s="18"/>
      <c r="I1" s="18"/>
    </row>
    <row r="2" spans="1:9" ht="16.5">
      <c r="A2" s="18"/>
      <c r="B2" s="18" t="s">
        <v>4</v>
      </c>
      <c r="C2" s="18"/>
      <c r="D2" s="18" t="s">
        <v>2</v>
      </c>
      <c r="E2" s="18"/>
      <c r="F2" s="18" t="s">
        <v>4</v>
      </c>
      <c r="G2" s="18"/>
      <c r="H2" s="18" t="s">
        <v>2</v>
      </c>
      <c r="I2" s="18"/>
    </row>
    <row r="3" spans="1:9" ht="16.5">
      <c r="A3" s="18"/>
      <c r="B3" s="5" t="s">
        <v>3</v>
      </c>
      <c r="C3" s="5" t="s">
        <v>5</v>
      </c>
      <c r="D3" s="5" t="s">
        <v>3</v>
      </c>
      <c r="E3" s="5" t="s">
        <v>5</v>
      </c>
      <c r="F3" s="5" t="s">
        <v>3</v>
      </c>
      <c r="G3" s="5" t="s">
        <v>5</v>
      </c>
      <c r="H3" s="5" t="s">
        <v>3</v>
      </c>
      <c r="I3" s="5" t="s">
        <v>5</v>
      </c>
    </row>
    <row r="4" spans="1:9" ht="16.5">
      <c r="A4" s="8" t="s">
        <v>41</v>
      </c>
      <c r="B4" s="6">
        <v>3275.8727272727274</v>
      </c>
      <c r="C4" s="6">
        <v>3166.6666666666665</v>
      </c>
      <c r="D4" s="6">
        <v>3000</v>
      </c>
      <c r="E4" s="6">
        <v>3000</v>
      </c>
      <c r="F4" s="7">
        <v>5268.847457627118</v>
      </c>
      <c r="G4" s="7">
        <v>1789.406779661017</v>
      </c>
      <c r="H4" s="6">
        <v>882.327868852459</v>
      </c>
      <c r="I4" s="6">
        <v>1084.5409836065573</v>
      </c>
    </row>
    <row r="5" spans="1:9" ht="16.5">
      <c r="A5" s="9" t="s">
        <v>42</v>
      </c>
      <c r="B5" s="6">
        <v>5233.890909090909</v>
      </c>
      <c r="C5" s="6">
        <v>5106.666666666667</v>
      </c>
      <c r="D5" s="6">
        <v>5000</v>
      </c>
      <c r="E5" s="6">
        <v>5000</v>
      </c>
      <c r="F5" s="7">
        <v>14754.57627118644</v>
      </c>
      <c r="G5" s="7">
        <v>4454.813559322034</v>
      </c>
      <c r="H5" s="6">
        <v>3367.44262295082</v>
      </c>
      <c r="I5" s="6">
        <v>4046.4754098360654</v>
      </c>
    </row>
    <row r="7" spans="1:5" ht="16.5">
      <c r="A7" s="1" t="s">
        <v>6</v>
      </c>
      <c r="B7" s="10" t="s">
        <v>40</v>
      </c>
      <c r="C7" s="1" t="s">
        <v>7</v>
      </c>
      <c r="E7" s="15" t="s">
        <v>56</v>
      </c>
    </row>
    <row r="8" spans="1:15" ht="16.5">
      <c r="A8" s="19" t="s">
        <v>8</v>
      </c>
      <c r="B8" s="10" t="s">
        <v>41</v>
      </c>
      <c r="C8" s="1">
        <v>1</v>
      </c>
      <c r="E8" s="20" t="s">
        <v>39</v>
      </c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3" ht="16.5">
      <c r="A9" s="19"/>
      <c r="B9" s="10" t="s">
        <v>42</v>
      </c>
      <c r="C9" s="1">
        <v>4</v>
      </c>
    </row>
    <row r="10" spans="1:5" ht="16.5">
      <c r="A10" s="19" t="s">
        <v>9</v>
      </c>
      <c r="B10" s="10" t="s">
        <v>41</v>
      </c>
      <c r="C10" s="1" t="s">
        <v>10</v>
      </c>
      <c r="E10" s="15" t="s">
        <v>55</v>
      </c>
    </row>
    <row r="11" spans="1:5" ht="16.5">
      <c r="A11" s="19"/>
      <c r="B11" s="10" t="s">
        <v>42</v>
      </c>
      <c r="C11" s="1" t="s">
        <v>11</v>
      </c>
      <c r="E11" t="s">
        <v>33</v>
      </c>
    </row>
    <row r="12" ht="16.5">
      <c r="E12" t="s">
        <v>34</v>
      </c>
    </row>
    <row r="13" ht="16.5">
      <c r="E13" t="s">
        <v>35</v>
      </c>
    </row>
    <row r="14" ht="16.5">
      <c r="E14" t="s">
        <v>36</v>
      </c>
    </row>
    <row r="15" ht="16.5">
      <c r="E15" t="s">
        <v>37</v>
      </c>
    </row>
    <row r="16" spans="1:5" ht="17.25" thickBot="1">
      <c r="A16" s="23" t="s">
        <v>13</v>
      </c>
      <c r="B16" s="23"/>
      <c r="C16" s="23"/>
      <c r="E16" t="s">
        <v>38</v>
      </c>
    </row>
    <row r="17" spans="1:3" ht="55.5" customHeight="1">
      <c r="A17" s="2" t="s">
        <v>25</v>
      </c>
      <c r="B17" s="24" t="s">
        <v>43</v>
      </c>
      <c r="C17" s="25"/>
    </row>
    <row r="18" spans="1:7" ht="17.25">
      <c r="A18" s="4" t="s">
        <v>26</v>
      </c>
      <c r="B18" s="21" t="s">
        <v>32</v>
      </c>
      <c r="C18" s="22"/>
      <c r="G18" s="26" t="s">
        <v>54</v>
      </c>
    </row>
    <row r="19" spans="1:3" ht="33">
      <c r="A19" s="4" t="s">
        <v>27</v>
      </c>
      <c r="B19" s="21" t="s">
        <v>28</v>
      </c>
      <c r="C19" s="22"/>
    </row>
    <row r="20" spans="1:3" ht="36" customHeight="1">
      <c r="A20" s="4" t="s">
        <v>29</v>
      </c>
      <c r="B20" s="21" t="s">
        <v>44</v>
      </c>
      <c r="C20" s="22"/>
    </row>
    <row r="21" spans="1:3" ht="16.5">
      <c r="A21" s="4" t="s">
        <v>30</v>
      </c>
      <c r="B21" s="21" t="s">
        <v>31</v>
      </c>
      <c r="C21" s="22"/>
    </row>
  </sheetData>
  <sheetProtection/>
  <mergeCells count="16">
    <mergeCell ref="A10:A11"/>
    <mergeCell ref="B21:C21"/>
    <mergeCell ref="A16:C16"/>
    <mergeCell ref="B17:C17"/>
    <mergeCell ref="B18:C18"/>
    <mergeCell ref="B19:C19"/>
    <mergeCell ref="B20:C20"/>
    <mergeCell ref="F2:G2"/>
    <mergeCell ref="H2:I2"/>
    <mergeCell ref="F1:I1"/>
    <mergeCell ref="A1:A3"/>
    <mergeCell ref="A8:A9"/>
    <mergeCell ref="B2:C2"/>
    <mergeCell ref="B1:E1"/>
    <mergeCell ref="D2:E2"/>
    <mergeCell ref="E8:O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P28" sqref="P28"/>
    </sheetView>
  </sheetViews>
  <sheetFormatPr defaultColWidth="9.140625" defaultRowHeight="15"/>
  <cols>
    <col min="1" max="1" width="12.421875" style="0" bestFit="1" customWidth="1"/>
    <col min="2" max="2" width="10.57421875" style="0" bestFit="1" customWidth="1"/>
    <col min="3" max="3" width="11.00390625" style="0" bestFit="1" customWidth="1"/>
    <col min="4" max="4" width="8.7109375" style="0" bestFit="1" customWidth="1"/>
    <col min="5" max="5" width="7.140625" style="0" bestFit="1" customWidth="1"/>
    <col min="6" max="7" width="8.421875" style="0" bestFit="1" customWidth="1"/>
  </cols>
  <sheetData>
    <row r="1" spans="1:7" ht="33">
      <c r="A1" s="4" t="s">
        <v>13</v>
      </c>
      <c r="B1" s="4" t="s">
        <v>14</v>
      </c>
      <c r="C1" s="11" t="s">
        <v>15</v>
      </c>
      <c r="D1" s="4" t="s">
        <v>16</v>
      </c>
      <c r="E1" s="4" t="s">
        <v>17</v>
      </c>
      <c r="F1" s="14" t="s">
        <v>50</v>
      </c>
      <c r="G1" s="14" t="s">
        <v>52</v>
      </c>
    </row>
    <row r="2" spans="1:7" ht="66">
      <c r="A2" s="4" t="s">
        <v>19</v>
      </c>
      <c r="B2" s="4" t="s">
        <v>20</v>
      </c>
      <c r="C2" s="12" t="s">
        <v>47</v>
      </c>
      <c r="D2" s="4" t="s">
        <v>18</v>
      </c>
      <c r="E2" s="4" t="s">
        <v>3</v>
      </c>
      <c r="F2" s="13">
        <f>AVERAGE(B5:B106)</f>
        <v>3000</v>
      </c>
      <c r="G2" s="13">
        <f>AVERAGE(C5:C106)</f>
        <v>5000</v>
      </c>
    </row>
    <row r="4" spans="1:3" ht="16.5">
      <c r="A4" s="4" t="s">
        <v>12</v>
      </c>
      <c r="B4" s="10" t="s">
        <v>45</v>
      </c>
      <c r="C4" s="10" t="s">
        <v>46</v>
      </c>
    </row>
    <row r="5" spans="1:3" ht="16.5">
      <c r="A5" s="4">
        <v>1</v>
      </c>
      <c r="B5" s="3">
        <v>3000</v>
      </c>
      <c r="C5" s="3">
        <v>5000</v>
      </c>
    </row>
    <row r="6" spans="1:3" ht="16.5">
      <c r="A6" s="4">
        <v>2</v>
      </c>
      <c r="B6" s="3">
        <v>3000</v>
      </c>
      <c r="C6" s="3">
        <v>5000</v>
      </c>
    </row>
    <row r="7" spans="1:3" ht="16.5">
      <c r="A7" s="4">
        <v>3</v>
      </c>
      <c r="B7" s="3">
        <v>3000</v>
      </c>
      <c r="C7" s="3">
        <v>5000</v>
      </c>
    </row>
    <row r="8" spans="1:3" ht="16.5">
      <c r="A8" s="4">
        <v>4</v>
      </c>
      <c r="B8" s="3">
        <v>3000</v>
      </c>
      <c r="C8" s="3">
        <v>5000</v>
      </c>
    </row>
    <row r="9" spans="1:3" ht="16.5">
      <c r="A9" s="4">
        <v>5</v>
      </c>
      <c r="B9" s="3">
        <v>3000</v>
      </c>
      <c r="C9" s="3">
        <v>5000</v>
      </c>
    </row>
    <row r="10" spans="1:3" ht="16.5">
      <c r="A10" s="4">
        <v>6</v>
      </c>
      <c r="B10" s="3">
        <v>3000</v>
      </c>
      <c r="C10" s="3">
        <v>5000</v>
      </c>
    </row>
    <row r="11" spans="1:3" ht="16.5">
      <c r="A11" s="4">
        <v>7</v>
      </c>
      <c r="B11" s="3">
        <v>3000</v>
      </c>
      <c r="C11" s="3">
        <v>5000</v>
      </c>
    </row>
    <row r="12" spans="1:3" ht="16.5">
      <c r="A12" s="4">
        <v>8</v>
      </c>
      <c r="B12" s="3">
        <v>3000</v>
      </c>
      <c r="C12" s="3">
        <v>5000</v>
      </c>
    </row>
    <row r="13" spans="1:3" ht="16.5">
      <c r="A13" s="4">
        <v>9</v>
      </c>
      <c r="B13" s="3">
        <v>3000</v>
      </c>
      <c r="C13" s="3">
        <v>5000</v>
      </c>
    </row>
    <row r="14" spans="1:3" ht="16.5">
      <c r="A14" s="4">
        <v>10</v>
      </c>
      <c r="B14" s="3">
        <v>3000</v>
      </c>
      <c r="C14" s="3">
        <v>5000</v>
      </c>
    </row>
    <row r="15" spans="1:3" ht="16.5">
      <c r="A15" s="4">
        <v>11</v>
      </c>
      <c r="B15" s="3">
        <v>3000</v>
      </c>
      <c r="C15" s="3">
        <v>5000</v>
      </c>
    </row>
    <row r="16" spans="1:3" ht="16.5">
      <c r="A16" s="4">
        <v>12</v>
      </c>
      <c r="B16" s="3">
        <v>3000</v>
      </c>
      <c r="C16" s="3">
        <v>5000</v>
      </c>
    </row>
    <row r="17" spans="1:3" ht="16.5">
      <c r="A17" s="4">
        <v>13</v>
      </c>
      <c r="B17" s="3">
        <v>3000</v>
      </c>
      <c r="C17" s="3">
        <v>5000</v>
      </c>
    </row>
    <row r="18" spans="1:3" ht="16.5">
      <c r="A18" s="4">
        <v>14</v>
      </c>
      <c r="B18" s="3">
        <v>3000</v>
      </c>
      <c r="C18" s="3">
        <v>5000</v>
      </c>
    </row>
    <row r="19" spans="1:3" ht="16.5">
      <c r="A19" s="4">
        <v>15</v>
      </c>
      <c r="B19" s="3">
        <v>3000</v>
      </c>
      <c r="C19" s="3">
        <v>5000</v>
      </c>
    </row>
    <row r="20" spans="1:3" ht="16.5">
      <c r="A20" s="4">
        <v>16</v>
      </c>
      <c r="B20" s="3">
        <v>3000</v>
      </c>
      <c r="C20" s="3">
        <v>5000</v>
      </c>
    </row>
    <row r="21" spans="1:3" ht="16.5">
      <c r="A21" s="4">
        <v>17</v>
      </c>
      <c r="B21" s="3">
        <v>3000</v>
      </c>
      <c r="C21" s="3">
        <v>5000</v>
      </c>
    </row>
    <row r="22" spans="1:3" ht="16.5">
      <c r="A22" s="4">
        <v>18</v>
      </c>
      <c r="B22" s="3">
        <v>3000</v>
      </c>
      <c r="C22" s="3">
        <v>5000</v>
      </c>
    </row>
    <row r="23" spans="1:3" ht="16.5">
      <c r="A23" s="4">
        <v>19</v>
      </c>
      <c r="B23" s="3">
        <v>3000</v>
      </c>
      <c r="C23" s="3">
        <v>5000</v>
      </c>
    </row>
    <row r="24" spans="1:3" ht="16.5">
      <c r="A24" s="4">
        <v>20</v>
      </c>
      <c r="B24" s="3">
        <v>3000</v>
      </c>
      <c r="C24" s="3">
        <v>5000</v>
      </c>
    </row>
    <row r="25" spans="1:3" ht="16.5">
      <c r="A25" s="4">
        <v>21</v>
      </c>
      <c r="B25" s="3">
        <v>3000</v>
      </c>
      <c r="C25" s="3">
        <v>5000</v>
      </c>
    </row>
    <row r="26" spans="1:3" ht="16.5">
      <c r="A26" s="4">
        <v>22</v>
      </c>
      <c r="B26" s="3">
        <v>3000</v>
      </c>
      <c r="C26" s="3">
        <v>5000</v>
      </c>
    </row>
    <row r="27" spans="1:3" ht="16.5">
      <c r="A27" s="4">
        <v>23</v>
      </c>
      <c r="B27" s="3">
        <v>3000</v>
      </c>
      <c r="C27" s="3">
        <v>5000</v>
      </c>
    </row>
    <row r="28" spans="1:3" ht="16.5">
      <c r="A28" s="4">
        <v>24</v>
      </c>
      <c r="B28" s="3">
        <v>3000</v>
      </c>
      <c r="C28" s="3">
        <v>5000</v>
      </c>
    </row>
    <row r="29" spans="1:3" ht="16.5">
      <c r="A29" s="4">
        <v>25</v>
      </c>
      <c r="B29" s="3">
        <v>3000</v>
      </c>
      <c r="C29" s="3">
        <v>5000</v>
      </c>
    </row>
    <row r="30" spans="1:3" ht="16.5">
      <c r="A30" s="4">
        <v>26</v>
      </c>
      <c r="B30" s="3">
        <v>3000</v>
      </c>
      <c r="C30" s="3">
        <v>5000</v>
      </c>
    </row>
    <row r="31" spans="1:3" ht="16.5">
      <c r="A31" s="4">
        <v>27</v>
      </c>
      <c r="B31" s="3">
        <v>3000</v>
      </c>
      <c r="C31" s="3">
        <v>5000</v>
      </c>
    </row>
    <row r="32" spans="1:3" ht="16.5">
      <c r="A32" s="4">
        <v>28</v>
      </c>
      <c r="B32" s="3">
        <v>3000</v>
      </c>
      <c r="C32" s="3">
        <v>5000</v>
      </c>
    </row>
    <row r="33" spans="1:3" ht="16.5">
      <c r="A33" s="4">
        <v>29</v>
      </c>
      <c r="B33" s="3">
        <v>3000</v>
      </c>
      <c r="C33" s="3">
        <v>5000</v>
      </c>
    </row>
    <row r="34" spans="1:3" ht="16.5">
      <c r="A34" s="4">
        <v>30</v>
      </c>
      <c r="B34" s="3">
        <v>3000</v>
      </c>
      <c r="C34" s="3">
        <v>5000</v>
      </c>
    </row>
    <row r="35" spans="1:3" ht="16.5">
      <c r="A35" s="4">
        <v>31</v>
      </c>
      <c r="B35" s="3">
        <v>3000</v>
      </c>
      <c r="C35" s="3">
        <v>5000</v>
      </c>
    </row>
    <row r="36" spans="1:3" ht="16.5">
      <c r="A36" s="4">
        <v>32</v>
      </c>
      <c r="B36" s="3">
        <v>3000</v>
      </c>
      <c r="C36" s="3">
        <v>5000</v>
      </c>
    </row>
    <row r="37" spans="1:3" ht="16.5">
      <c r="A37" s="4">
        <v>33</v>
      </c>
      <c r="B37" s="3">
        <v>3000</v>
      </c>
      <c r="C37" s="3">
        <v>5000</v>
      </c>
    </row>
    <row r="38" spans="1:3" ht="16.5">
      <c r="A38" s="4">
        <v>34</v>
      </c>
      <c r="B38" s="3">
        <v>3000</v>
      </c>
      <c r="C38" s="3">
        <v>5000</v>
      </c>
    </row>
    <row r="39" spans="1:3" ht="16.5">
      <c r="A39" s="4">
        <v>35</v>
      </c>
      <c r="B39" s="3">
        <v>3000</v>
      </c>
      <c r="C39" s="3">
        <v>5000</v>
      </c>
    </row>
    <row r="40" spans="1:3" ht="16.5">
      <c r="A40" s="4">
        <v>36</v>
      </c>
      <c r="B40" s="3">
        <v>3000</v>
      </c>
      <c r="C40" s="3">
        <v>5000</v>
      </c>
    </row>
    <row r="41" spans="1:3" ht="16.5">
      <c r="A41" s="4">
        <v>37</v>
      </c>
      <c r="B41" s="3">
        <v>3000</v>
      </c>
      <c r="C41" s="3">
        <v>5000</v>
      </c>
    </row>
    <row r="42" spans="1:3" ht="16.5">
      <c r="A42" s="4">
        <v>38</v>
      </c>
      <c r="B42" s="3">
        <v>3000</v>
      </c>
      <c r="C42" s="3">
        <v>5000</v>
      </c>
    </row>
    <row r="43" spans="1:3" ht="16.5">
      <c r="A43" s="4">
        <v>39</v>
      </c>
      <c r="B43" s="3">
        <v>3000</v>
      </c>
      <c r="C43" s="3">
        <v>5000</v>
      </c>
    </row>
    <row r="44" spans="1:3" ht="16.5">
      <c r="A44" s="4">
        <v>40</v>
      </c>
      <c r="B44" s="3">
        <v>3000</v>
      </c>
      <c r="C44" s="3">
        <v>5000</v>
      </c>
    </row>
    <row r="45" spans="1:3" ht="16.5">
      <c r="A45" s="4">
        <v>41</v>
      </c>
      <c r="B45" s="3">
        <v>3000</v>
      </c>
      <c r="C45" s="3">
        <v>5000</v>
      </c>
    </row>
    <row r="46" spans="1:3" ht="16.5">
      <c r="A46" s="4">
        <v>42</v>
      </c>
      <c r="B46" s="3">
        <v>3000</v>
      </c>
      <c r="C46" s="3">
        <v>5000</v>
      </c>
    </row>
    <row r="47" spans="1:3" ht="16.5">
      <c r="A47" s="4">
        <v>43</v>
      </c>
      <c r="B47" s="3">
        <v>3000</v>
      </c>
      <c r="C47" s="3">
        <v>5000</v>
      </c>
    </row>
    <row r="48" spans="1:3" ht="16.5">
      <c r="A48" s="4">
        <v>44</v>
      </c>
      <c r="B48" s="3">
        <v>3000</v>
      </c>
      <c r="C48" s="3">
        <v>5000</v>
      </c>
    </row>
    <row r="49" spans="1:3" ht="16.5">
      <c r="A49" s="4">
        <v>45</v>
      </c>
      <c r="B49" s="3">
        <v>3000</v>
      </c>
      <c r="C49" s="3">
        <v>5000</v>
      </c>
    </row>
    <row r="50" spans="1:3" ht="16.5">
      <c r="A50" s="4">
        <v>46</v>
      </c>
      <c r="B50" s="3">
        <v>3000</v>
      </c>
      <c r="C50" s="3">
        <v>5000</v>
      </c>
    </row>
    <row r="51" spans="1:3" ht="16.5">
      <c r="A51" s="4">
        <v>47</v>
      </c>
      <c r="B51" s="3">
        <v>3000</v>
      </c>
      <c r="C51" s="3">
        <v>5000</v>
      </c>
    </row>
    <row r="52" spans="1:3" ht="16.5">
      <c r="A52" s="4">
        <v>48</v>
      </c>
      <c r="B52" s="3">
        <v>3000</v>
      </c>
      <c r="C52" s="3">
        <v>5000</v>
      </c>
    </row>
    <row r="53" spans="1:3" ht="16.5">
      <c r="A53" s="4">
        <v>49</v>
      </c>
      <c r="B53" s="3">
        <v>3000</v>
      </c>
      <c r="C53" s="3">
        <v>5000</v>
      </c>
    </row>
    <row r="54" spans="1:3" ht="16.5">
      <c r="A54" s="4">
        <v>50</v>
      </c>
      <c r="B54" s="3">
        <v>3000</v>
      </c>
      <c r="C54" s="3">
        <v>5000</v>
      </c>
    </row>
    <row r="55" spans="1:3" ht="16.5">
      <c r="A55" s="4">
        <v>51</v>
      </c>
      <c r="B55" s="3">
        <v>3000</v>
      </c>
      <c r="C55" s="3">
        <v>5000</v>
      </c>
    </row>
    <row r="56" spans="1:3" ht="16.5">
      <c r="A56" s="4">
        <v>52</v>
      </c>
      <c r="B56" s="3">
        <v>3000</v>
      </c>
      <c r="C56" s="3">
        <v>5000</v>
      </c>
    </row>
    <row r="57" spans="1:3" ht="16.5">
      <c r="A57" s="4">
        <v>53</v>
      </c>
      <c r="B57" s="3">
        <v>3000</v>
      </c>
      <c r="C57" s="3">
        <v>5000</v>
      </c>
    </row>
    <row r="58" spans="1:3" ht="16.5">
      <c r="A58" s="4">
        <v>54</v>
      </c>
      <c r="B58" s="3">
        <v>3000</v>
      </c>
      <c r="C58" s="3">
        <v>5000</v>
      </c>
    </row>
    <row r="59" spans="1:3" ht="16.5">
      <c r="A59" s="4">
        <v>55</v>
      </c>
      <c r="B59" s="3">
        <v>3000</v>
      </c>
      <c r="C59" s="3">
        <v>5000</v>
      </c>
    </row>
    <row r="60" spans="1:3" ht="16.5">
      <c r="A60" s="4">
        <v>56</v>
      </c>
      <c r="B60" s="3">
        <v>3000</v>
      </c>
      <c r="C60" s="3">
        <v>5000</v>
      </c>
    </row>
    <row r="61" spans="1:3" ht="16.5">
      <c r="A61" s="4">
        <v>57</v>
      </c>
      <c r="B61" s="3">
        <v>3000</v>
      </c>
      <c r="C61" s="3">
        <v>5000</v>
      </c>
    </row>
    <row r="62" spans="1:3" ht="16.5">
      <c r="A62" s="4">
        <v>58</v>
      </c>
      <c r="B62" s="3">
        <v>3000</v>
      </c>
      <c r="C62" s="3">
        <v>5000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2.421875" style="0" bestFit="1" customWidth="1"/>
    <col min="2" max="2" width="10.57421875" style="0" bestFit="1" customWidth="1"/>
    <col min="3" max="3" width="11.00390625" style="0" bestFit="1" customWidth="1"/>
    <col min="4" max="4" width="8.7109375" style="0" bestFit="1" customWidth="1"/>
    <col min="5" max="5" width="9.140625" style="0" bestFit="1" customWidth="1"/>
    <col min="6" max="7" width="8.421875" style="0" bestFit="1" customWidth="1"/>
  </cols>
  <sheetData>
    <row r="1" spans="1:7" ht="33">
      <c r="A1" s="4" t="s">
        <v>13</v>
      </c>
      <c r="B1" s="4" t="s">
        <v>14</v>
      </c>
      <c r="C1" s="11" t="s">
        <v>15</v>
      </c>
      <c r="D1" s="4" t="s">
        <v>16</v>
      </c>
      <c r="E1" s="4" t="s">
        <v>17</v>
      </c>
      <c r="F1" s="17" t="s">
        <v>51</v>
      </c>
      <c r="G1" s="17" t="s">
        <v>53</v>
      </c>
    </row>
    <row r="2" spans="1:7" ht="66">
      <c r="A2" s="4" t="s">
        <v>19</v>
      </c>
      <c r="B2" s="4" t="s">
        <v>20</v>
      </c>
      <c r="C2" s="16" t="s">
        <v>48</v>
      </c>
      <c r="D2" s="4" t="s">
        <v>22</v>
      </c>
      <c r="E2" s="4" t="s">
        <v>21</v>
      </c>
      <c r="F2" s="13">
        <f>AVERAGE(B5:B106)</f>
        <v>3000</v>
      </c>
      <c r="G2" s="13">
        <f>AVERAGE(C5:C106)</f>
        <v>5000</v>
      </c>
    </row>
    <row r="4" spans="1:3" ht="16.5">
      <c r="A4" s="4" t="s">
        <v>12</v>
      </c>
      <c r="B4" s="10" t="s">
        <v>45</v>
      </c>
      <c r="C4" s="10" t="s">
        <v>46</v>
      </c>
    </row>
    <row r="5" spans="1:3" ht="16.5">
      <c r="A5" s="4">
        <v>1</v>
      </c>
      <c r="B5" s="3">
        <v>3000</v>
      </c>
      <c r="C5" s="3">
        <v>5000</v>
      </c>
    </row>
    <row r="6" spans="1:3" ht="16.5">
      <c r="A6" s="4">
        <v>2</v>
      </c>
      <c r="B6" s="3">
        <v>3000</v>
      </c>
      <c r="C6" s="3">
        <v>5000</v>
      </c>
    </row>
    <row r="7" spans="1:3" ht="16.5">
      <c r="A7" s="4">
        <v>3</v>
      </c>
      <c r="B7" s="3">
        <v>3000</v>
      </c>
      <c r="C7" s="3">
        <v>5000</v>
      </c>
    </row>
    <row r="8" spans="1:3" ht="16.5">
      <c r="A8" s="4">
        <v>4</v>
      </c>
      <c r="B8" s="3">
        <v>3000</v>
      </c>
      <c r="C8" s="3">
        <v>5000</v>
      </c>
    </row>
    <row r="9" spans="1:3" ht="16.5">
      <c r="A9" s="4">
        <v>5</v>
      </c>
      <c r="B9" s="3">
        <v>3000</v>
      </c>
      <c r="C9" s="3">
        <v>5000</v>
      </c>
    </row>
    <row r="10" spans="1:3" ht="16.5">
      <c r="A10" s="4">
        <v>6</v>
      </c>
      <c r="B10" s="3">
        <v>3000</v>
      </c>
      <c r="C10" s="3">
        <v>5000</v>
      </c>
    </row>
    <row r="11" spans="1:3" ht="16.5">
      <c r="A11" s="4">
        <v>7</v>
      </c>
      <c r="B11" s="3">
        <v>3000</v>
      </c>
      <c r="C11" s="3">
        <v>5000</v>
      </c>
    </row>
    <row r="12" spans="1:3" ht="16.5">
      <c r="A12" s="4">
        <v>8</v>
      </c>
      <c r="B12" s="3">
        <v>3000</v>
      </c>
      <c r="C12" s="3">
        <v>5000</v>
      </c>
    </row>
    <row r="13" spans="1:3" ht="16.5">
      <c r="A13" s="4">
        <v>9</v>
      </c>
      <c r="B13" s="3">
        <v>3000</v>
      </c>
      <c r="C13" s="3">
        <v>5000</v>
      </c>
    </row>
    <row r="14" spans="1:3" ht="16.5">
      <c r="A14" s="4">
        <v>10</v>
      </c>
      <c r="B14" s="3">
        <v>3000</v>
      </c>
      <c r="C14" s="3">
        <v>5000</v>
      </c>
    </row>
    <row r="15" spans="1:3" ht="16.5">
      <c r="A15" s="4">
        <v>11</v>
      </c>
      <c r="B15" s="3">
        <v>3000</v>
      </c>
      <c r="C15" s="3">
        <v>5000</v>
      </c>
    </row>
    <row r="16" spans="1:3" ht="16.5">
      <c r="A16" s="4">
        <v>12</v>
      </c>
      <c r="B16" s="3">
        <v>3000</v>
      </c>
      <c r="C16" s="3">
        <v>5000</v>
      </c>
    </row>
    <row r="17" spans="1:3" ht="16.5">
      <c r="A17" s="4">
        <v>13</v>
      </c>
      <c r="B17" s="3">
        <v>3000</v>
      </c>
      <c r="C17" s="3">
        <v>5000</v>
      </c>
    </row>
    <row r="18" spans="1:3" ht="16.5">
      <c r="A18" s="4">
        <v>14</v>
      </c>
      <c r="B18" s="3">
        <v>3000</v>
      </c>
      <c r="C18" s="3">
        <v>5000</v>
      </c>
    </row>
    <row r="19" spans="1:3" ht="16.5">
      <c r="A19" s="4">
        <v>15</v>
      </c>
      <c r="B19" s="3">
        <v>3000</v>
      </c>
      <c r="C19" s="3">
        <v>5000</v>
      </c>
    </row>
    <row r="20" spans="1:3" ht="16.5">
      <c r="A20" s="4">
        <v>16</v>
      </c>
      <c r="B20" s="3">
        <v>3000</v>
      </c>
      <c r="C20" s="3">
        <v>5000</v>
      </c>
    </row>
    <row r="21" spans="1:3" ht="16.5">
      <c r="A21" s="4">
        <v>17</v>
      </c>
      <c r="B21" s="3">
        <v>3000</v>
      </c>
      <c r="C21" s="3">
        <v>5000</v>
      </c>
    </row>
    <row r="22" spans="1:3" ht="16.5">
      <c r="A22" s="4">
        <v>18</v>
      </c>
      <c r="B22" s="3">
        <v>3000</v>
      </c>
      <c r="C22" s="3">
        <v>5000</v>
      </c>
    </row>
    <row r="23" spans="1:3" ht="16.5">
      <c r="A23" s="4">
        <v>19</v>
      </c>
      <c r="B23" s="3">
        <v>3000</v>
      </c>
      <c r="C23" s="3">
        <v>5000</v>
      </c>
    </row>
    <row r="24" spans="1:3" ht="16.5">
      <c r="A24" s="4">
        <v>20</v>
      </c>
      <c r="B24" s="3">
        <v>3000</v>
      </c>
      <c r="C24" s="3">
        <v>5000</v>
      </c>
    </row>
    <row r="25" spans="1:3" ht="16.5">
      <c r="A25" s="4">
        <v>21</v>
      </c>
      <c r="B25" s="3">
        <v>3000</v>
      </c>
      <c r="C25" s="3">
        <v>5000</v>
      </c>
    </row>
    <row r="26" spans="1:3" ht="16.5">
      <c r="A26" s="4">
        <v>22</v>
      </c>
      <c r="B26" s="3">
        <v>3000</v>
      </c>
      <c r="C26" s="3">
        <v>5000</v>
      </c>
    </row>
    <row r="27" spans="1:3" ht="16.5">
      <c r="A27" s="4">
        <v>23</v>
      </c>
      <c r="B27" s="3">
        <v>3000</v>
      </c>
      <c r="C27" s="3">
        <v>5000</v>
      </c>
    </row>
    <row r="28" spans="1:3" ht="16.5">
      <c r="A28" s="4">
        <v>24</v>
      </c>
      <c r="B28" s="3">
        <v>3000</v>
      </c>
      <c r="C28" s="3">
        <v>5000</v>
      </c>
    </row>
    <row r="29" spans="1:3" ht="16.5">
      <c r="A29" s="4">
        <v>25</v>
      </c>
      <c r="B29" s="3">
        <v>3000</v>
      </c>
      <c r="C29" s="3">
        <v>5000</v>
      </c>
    </row>
    <row r="30" spans="1:3" ht="16.5">
      <c r="A30" s="4">
        <v>26</v>
      </c>
      <c r="B30" s="3">
        <v>3000</v>
      </c>
      <c r="C30" s="3">
        <v>5000</v>
      </c>
    </row>
    <row r="31" spans="1:3" ht="16.5">
      <c r="A31" s="4">
        <v>27</v>
      </c>
      <c r="B31" s="3">
        <v>3000</v>
      </c>
      <c r="C31" s="3">
        <v>5000</v>
      </c>
    </row>
    <row r="32" spans="1:3" ht="16.5">
      <c r="A32" s="4">
        <v>28</v>
      </c>
      <c r="B32" s="3">
        <v>3000</v>
      </c>
      <c r="C32" s="3">
        <v>5000</v>
      </c>
    </row>
    <row r="33" spans="1:3" ht="16.5">
      <c r="A33" s="4">
        <v>29</v>
      </c>
      <c r="B33" s="3">
        <v>3000</v>
      </c>
      <c r="C33" s="3">
        <v>5000</v>
      </c>
    </row>
    <row r="34" spans="1:3" ht="16.5">
      <c r="A34" s="4">
        <v>30</v>
      </c>
      <c r="B34" s="3">
        <v>3000</v>
      </c>
      <c r="C34" s="3">
        <v>5000</v>
      </c>
    </row>
    <row r="35" spans="1:3" ht="16.5">
      <c r="A35" s="4">
        <v>31</v>
      </c>
      <c r="B35" s="3">
        <v>3000</v>
      </c>
      <c r="C35" s="3">
        <v>5000</v>
      </c>
    </row>
    <row r="36" spans="1:3" ht="16.5">
      <c r="A36" s="4">
        <v>32</v>
      </c>
      <c r="B36" s="3">
        <v>3000</v>
      </c>
      <c r="C36" s="3">
        <v>5000</v>
      </c>
    </row>
    <row r="37" spans="1:3" ht="16.5">
      <c r="A37" s="4">
        <v>33</v>
      </c>
      <c r="B37" s="3">
        <v>3000</v>
      </c>
      <c r="C37" s="3">
        <v>5000</v>
      </c>
    </row>
    <row r="38" spans="1:3" ht="16.5">
      <c r="A38" s="4">
        <v>34</v>
      </c>
      <c r="B38" s="3">
        <v>3000</v>
      </c>
      <c r="C38" s="3">
        <v>5000</v>
      </c>
    </row>
    <row r="39" spans="1:3" ht="16.5">
      <c r="A39" s="4">
        <v>35</v>
      </c>
      <c r="B39" s="3">
        <v>3000</v>
      </c>
      <c r="C39" s="3">
        <v>5000</v>
      </c>
    </row>
    <row r="40" spans="1:3" ht="16.5">
      <c r="A40" s="4">
        <v>36</v>
      </c>
      <c r="B40" s="3">
        <v>3000</v>
      </c>
      <c r="C40" s="3">
        <v>5000</v>
      </c>
    </row>
    <row r="41" spans="1:3" ht="16.5">
      <c r="A41" s="4">
        <v>37</v>
      </c>
      <c r="B41" s="3">
        <v>3000</v>
      </c>
      <c r="C41" s="3">
        <v>5000</v>
      </c>
    </row>
    <row r="42" spans="1:3" ht="16.5">
      <c r="A42" s="4">
        <v>38</v>
      </c>
      <c r="B42" s="3">
        <v>3000</v>
      </c>
      <c r="C42" s="3">
        <v>5000</v>
      </c>
    </row>
    <row r="43" spans="1:3" ht="16.5">
      <c r="A43" s="4">
        <v>39</v>
      </c>
      <c r="B43" s="3">
        <v>3000</v>
      </c>
      <c r="C43" s="3">
        <v>5000</v>
      </c>
    </row>
    <row r="44" spans="1:3" ht="16.5">
      <c r="A44" s="4">
        <v>40</v>
      </c>
      <c r="B44" s="3">
        <v>3000</v>
      </c>
      <c r="C44" s="3">
        <v>5000</v>
      </c>
    </row>
    <row r="45" spans="1:3" ht="16.5">
      <c r="A45" s="4">
        <v>41</v>
      </c>
      <c r="B45" s="3">
        <v>3000</v>
      </c>
      <c r="C45" s="3">
        <v>5000</v>
      </c>
    </row>
    <row r="46" spans="1:3" ht="16.5">
      <c r="A46" s="4">
        <v>42</v>
      </c>
      <c r="B46" s="3">
        <v>3000</v>
      </c>
      <c r="C46" s="3">
        <v>5000</v>
      </c>
    </row>
    <row r="47" spans="1:3" ht="16.5">
      <c r="A47" s="4">
        <v>43</v>
      </c>
      <c r="B47" s="3">
        <v>3000</v>
      </c>
      <c r="C47" s="3">
        <v>5000</v>
      </c>
    </row>
    <row r="48" spans="1:3" ht="16.5">
      <c r="A48" s="4">
        <v>44</v>
      </c>
      <c r="B48" s="3">
        <v>3000</v>
      </c>
      <c r="C48" s="3">
        <v>5000</v>
      </c>
    </row>
    <row r="49" spans="1:3" ht="16.5">
      <c r="A49" s="4">
        <v>45</v>
      </c>
      <c r="B49" s="3">
        <v>3000</v>
      </c>
      <c r="C49" s="3">
        <v>5000</v>
      </c>
    </row>
    <row r="50" spans="1:3" ht="16.5">
      <c r="A50" s="4">
        <v>46</v>
      </c>
      <c r="B50" s="3">
        <v>3000</v>
      </c>
      <c r="C50" s="3">
        <v>5000</v>
      </c>
    </row>
    <row r="51" spans="1:3" ht="16.5">
      <c r="A51" s="4">
        <v>47</v>
      </c>
      <c r="B51" s="3">
        <v>3000</v>
      </c>
      <c r="C51" s="3">
        <v>5000</v>
      </c>
    </row>
    <row r="52" spans="1:3" ht="16.5">
      <c r="A52" s="4">
        <v>48</v>
      </c>
      <c r="B52" s="3">
        <v>3000</v>
      </c>
      <c r="C52" s="3">
        <v>5000</v>
      </c>
    </row>
    <row r="53" spans="1:3" ht="16.5">
      <c r="A53" s="4">
        <v>49</v>
      </c>
      <c r="B53" s="3">
        <v>3000</v>
      </c>
      <c r="C53" s="3">
        <v>5000</v>
      </c>
    </row>
    <row r="54" spans="1:3" ht="16.5">
      <c r="A54" s="4">
        <v>50</v>
      </c>
      <c r="B54" s="3">
        <v>3000</v>
      </c>
      <c r="C54" s="3">
        <v>5000</v>
      </c>
    </row>
    <row r="55" spans="1:3" ht="16.5">
      <c r="A55" s="4">
        <v>51</v>
      </c>
      <c r="B55" s="3">
        <v>3000</v>
      </c>
      <c r="C55" s="3">
        <v>5000</v>
      </c>
    </row>
    <row r="56" spans="1:3" ht="16.5">
      <c r="A56" s="4">
        <v>52</v>
      </c>
      <c r="B56" s="3">
        <v>3000</v>
      </c>
      <c r="C56" s="3">
        <v>5000</v>
      </c>
    </row>
    <row r="57" spans="1:3" ht="16.5">
      <c r="A57" s="4">
        <v>53</v>
      </c>
      <c r="B57" s="3">
        <v>3000</v>
      </c>
      <c r="C57" s="3">
        <v>5000</v>
      </c>
    </row>
    <row r="58" spans="1:3" ht="16.5">
      <c r="A58" s="4">
        <v>54</v>
      </c>
      <c r="B58" s="3">
        <v>3000</v>
      </c>
      <c r="C58" s="3">
        <v>5000</v>
      </c>
    </row>
    <row r="59" spans="1:3" ht="16.5">
      <c r="A59" s="4">
        <v>55</v>
      </c>
      <c r="B59" s="3">
        <v>3000</v>
      </c>
      <c r="C59" s="3">
        <v>5000</v>
      </c>
    </row>
    <row r="60" spans="1:3" ht="16.5">
      <c r="A60" s="4">
        <v>56</v>
      </c>
      <c r="B60" s="3">
        <v>3000</v>
      </c>
      <c r="C60" s="3">
        <v>5000</v>
      </c>
    </row>
    <row r="61" spans="1:3" ht="16.5">
      <c r="A61" s="4">
        <v>57</v>
      </c>
      <c r="B61" s="3">
        <v>3000</v>
      </c>
      <c r="C61" s="3">
        <v>5000</v>
      </c>
    </row>
    <row r="62" spans="1:3" ht="16.5">
      <c r="A62" s="4">
        <v>58</v>
      </c>
      <c r="B62" s="3">
        <v>3000</v>
      </c>
      <c r="C62" s="3">
        <v>5000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2.421875" style="0" bestFit="1" customWidth="1"/>
    <col min="2" max="2" width="10.57421875" style="0" bestFit="1" customWidth="1"/>
    <col min="3" max="3" width="11.00390625" style="0" bestFit="1" customWidth="1"/>
    <col min="4" max="4" width="8.7109375" style="0" bestFit="1" customWidth="1"/>
    <col min="5" max="5" width="7.140625" style="0" bestFit="1" customWidth="1"/>
    <col min="6" max="7" width="8.421875" style="0" bestFit="1" customWidth="1"/>
  </cols>
  <sheetData>
    <row r="1" spans="1:7" ht="33">
      <c r="A1" s="4" t="s">
        <v>13</v>
      </c>
      <c r="B1" s="4" t="s">
        <v>14</v>
      </c>
      <c r="C1" s="11" t="s">
        <v>15</v>
      </c>
      <c r="D1" s="4" t="s">
        <v>16</v>
      </c>
      <c r="E1" s="4" t="s">
        <v>17</v>
      </c>
      <c r="F1" s="17" t="s">
        <v>51</v>
      </c>
      <c r="G1" s="17" t="s">
        <v>53</v>
      </c>
    </row>
    <row r="2" spans="1:7" ht="66">
      <c r="A2" s="4" t="s">
        <v>19</v>
      </c>
      <c r="B2" s="4" t="s">
        <v>20</v>
      </c>
      <c r="C2" s="16" t="s">
        <v>48</v>
      </c>
      <c r="D2" s="4" t="s">
        <v>23</v>
      </c>
      <c r="E2" s="4" t="s">
        <v>24</v>
      </c>
      <c r="F2" s="13">
        <f>AVERAGE(B5:B106)</f>
        <v>3275.8727272727274</v>
      </c>
      <c r="G2" s="13">
        <f>AVERAGE(C5:C106)</f>
        <v>5233.890909090909</v>
      </c>
    </row>
    <row r="4" spans="1:3" ht="16.5">
      <c r="A4" s="4" t="s">
        <v>12</v>
      </c>
      <c r="B4" s="10" t="s">
        <v>45</v>
      </c>
      <c r="C4" s="10" t="s">
        <v>46</v>
      </c>
    </row>
    <row r="5" spans="1:3" ht="16.5">
      <c r="A5" s="4">
        <v>1</v>
      </c>
      <c r="B5" s="3">
        <v>3003</v>
      </c>
      <c r="C5" s="3">
        <v>5006</v>
      </c>
    </row>
    <row r="6" spans="1:3" ht="16.5">
      <c r="A6" s="4">
        <v>2</v>
      </c>
      <c r="B6" s="3">
        <v>3000</v>
      </c>
      <c r="C6" s="3">
        <v>5023</v>
      </c>
    </row>
    <row r="7" spans="1:3" ht="16.5">
      <c r="A7" s="4">
        <v>3</v>
      </c>
      <c r="B7" s="3">
        <v>7156</v>
      </c>
      <c r="C7" s="3">
        <v>9167</v>
      </c>
    </row>
    <row r="8" spans="1:3" ht="16.5">
      <c r="A8" s="4">
        <v>4</v>
      </c>
      <c r="B8" s="3">
        <v>3008</v>
      </c>
      <c r="C8" s="3">
        <v>5017</v>
      </c>
    </row>
    <row r="9" spans="1:3" ht="16.5">
      <c r="A9" s="4">
        <v>5</v>
      </c>
      <c r="B9" s="3">
        <v>3000</v>
      </c>
      <c r="C9" s="3">
        <v>5027</v>
      </c>
    </row>
    <row r="10" spans="1:3" ht="16.5">
      <c r="A10" s="4">
        <v>6</v>
      </c>
      <c r="B10" s="3">
        <v>3000</v>
      </c>
      <c r="C10" s="3">
        <v>5011</v>
      </c>
    </row>
    <row r="11" spans="1:3" ht="16.5">
      <c r="A11" s="4">
        <v>7</v>
      </c>
      <c r="B11" s="3">
        <v>3011</v>
      </c>
      <c r="C11" s="3">
        <v>5011</v>
      </c>
    </row>
    <row r="12" spans="1:3" ht="16.5">
      <c r="A12" s="4">
        <v>8</v>
      </c>
      <c r="B12" s="3">
        <v>3000</v>
      </c>
      <c r="C12" s="3">
        <v>5028</v>
      </c>
    </row>
    <row r="13" spans="1:3" ht="16.5">
      <c r="A13" s="4">
        <v>9</v>
      </c>
      <c r="B13" s="3">
        <v>3000</v>
      </c>
      <c r="C13" s="3">
        <v>5022</v>
      </c>
    </row>
    <row r="14" spans="1:3" ht="16.5">
      <c r="A14" s="4">
        <v>10</v>
      </c>
      <c r="B14" s="3">
        <v>3006</v>
      </c>
      <c r="C14" s="3">
        <v>5000</v>
      </c>
    </row>
    <row r="15" spans="1:3" ht="16.5">
      <c r="A15" s="4">
        <v>11</v>
      </c>
      <c r="B15" s="3">
        <v>3000</v>
      </c>
      <c r="C15" s="3">
        <v>5000</v>
      </c>
    </row>
    <row r="16" spans="1:3" ht="16.5">
      <c r="A16" s="4">
        <v>12</v>
      </c>
      <c r="B16" s="3">
        <v>3000</v>
      </c>
      <c r="C16" s="3">
        <v>5023</v>
      </c>
    </row>
    <row r="17" spans="1:3" ht="16.5">
      <c r="A17" s="4">
        <v>13</v>
      </c>
      <c r="B17" s="3">
        <v>5015</v>
      </c>
      <c r="C17" s="3">
        <v>5010</v>
      </c>
    </row>
    <row r="18" spans="1:3" ht="16.5">
      <c r="A18" s="4">
        <v>14</v>
      </c>
      <c r="B18" s="3">
        <v>3015</v>
      </c>
      <c r="C18" s="3">
        <v>5000</v>
      </c>
    </row>
    <row r="19" spans="1:3" ht="16.5">
      <c r="A19" s="4">
        <v>15</v>
      </c>
      <c r="B19" s="3">
        <v>4146</v>
      </c>
      <c r="C19" s="3">
        <v>5002</v>
      </c>
    </row>
    <row r="20" spans="1:3" ht="16.5">
      <c r="A20" s="4">
        <v>16</v>
      </c>
      <c r="B20" s="3">
        <v>3011</v>
      </c>
      <c r="C20" s="3">
        <v>5000</v>
      </c>
    </row>
    <row r="21" spans="1:3" ht="16.5">
      <c r="A21" s="4">
        <v>17</v>
      </c>
      <c r="B21" s="3">
        <v>3014</v>
      </c>
      <c r="C21" s="3">
        <v>5003</v>
      </c>
    </row>
    <row r="22" spans="1:3" ht="16.5">
      <c r="A22" s="4">
        <v>18</v>
      </c>
      <c r="B22" s="3">
        <v>3000</v>
      </c>
      <c r="C22" s="3">
        <v>5016</v>
      </c>
    </row>
    <row r="23" spans="1:3" ht="16.5">
      <c r="A23" s="4">
        <v>19</v>
      </c>
      <c r="B23" s="3">
        <v>3007</v>
      </c>
      <c r="C23" s="3">
        <v>5024</v>
      </c>
    </row>
    <row r="24" spans="1:3" ht="16.5">
      <c r="A24" s="4">
        <v>20</v>
      </c>
      <c r="B24" s="3">
        <v>3000</v>
      </c>
      <c r="C24" s="3">
        <v>5007</v>
      </c>
    </row>
    <row r="25" spans="1:3" ht="16.5">
      <c r="A25" s="4">
        <v>21</v>
      </c>
      <c r="B25" s="3">
        <v>3002</v>
      </c>
      <c r="C25" s="3">
        <v>5024</v>
      </c>
    </row>
    <row r="26" spans="1:3" ht="16.5">
      <c r="A26" s="4">
        <v>22</v>
      </c>
      <c r="B26" s="3">
        <v>3003</v>
      </c>
      <c r="C26" s="3">
        <v>5587</v>
      </c>
    </row>
    <row r="27" spans="1:3" ht="16.5">
      <c r="A27" s="4">
        <v>23</v>
      </c>
      <c r="B27" s="3">
        <v>3000</v>
      </c>
      <c r="C27" s="3">
        <v>5000</v>
      </c>
    </row>
    <row r="28" spans="1:3" ht="16.5">
      <c r="A28" s="4">
        <v>24</v>
      </c>
      <c r="B28" s="3">
        <v>3000</v>
      </c>
      <c r="C28" s="3">
        <v>5026</v>
      </c>
    </row>
    <row r="29" spans="1:3" ht="16.5">
      <c r="A29" s="4">
        <v>25</v>
      </c>
      <c r="B29" s="3">
        <v>3005</v>
      </c>
      <c r="C29" s="3">
        <v>6380</v>
      </c>
    </row>
    <row r="30" spans="1:3" ht="16.5">
      <c r="A30" s="4">
        <v>26</v>
      </c>
      <c r="B30" s="3">
        <v>4158</v>
      </c>
      <c r="C30" s="3">
        <v>5023</v>
      </c>
    </row>
    <row r="31" spans="1:3" ht="16.5">
      <c r="A31" s="4">
        <v>27</v>
      </c>
      <c r="B31" s="3">
        <v>3002</v>
      </c>
      <c r="C31" s="3">
        <v>5000</v>
      </c>
    </row>
    <row r="32" spans="1:3" ht="16.5">
      <c r="A32" s="4">
        <v>28</v>
      </c>
      <c r="B32" s="3">
        <v>3000</v>
      </c>
      <c r="C32" s="3">
        <v>5000</v>
      </c>
    </row>
    <row r="33" spans="1:3" ht="16.5">
      <c r="A33" s="4">
        <v>29</v>
      </c>
      <c r="B33" s="3">
        <v>3009</v>
      </c>
      <c r="C33" s="3">
        <v>7543</v>
      </c>
    </row>
    <row r="34" spans="1:3" ht="16.5">
      <c r="A34" s="4">
        <v>30</v>
      </c>
      <c r="B34" s="3">
        <v>3000</v>
      </c>
      <c r="C34" s="3">
        <v>5000</v>
      </c>
    </row>
    <row r="35" spans="1:3" ht="16.5">
      <c r="A35" s="4">
        <v>31</v>
      </c>
      <c r="B35" s="3">
        <v>7148</v>
      </c>
      <c r="C35" s="3">
        <v>5304</v>
      </c>
    </row>
    <row r="36" spans="1:3" ht="16.5">
      <c r="A36" s="4">
        <v>32</v>
      </c>
      <c r="B36" s="3">
        <v>3011</v>
      </c>
      <c r="C36" s="3">
        <v>5025</v>
      </c>
    </row>
    <row r="37" spans="1:3" ht="16.5">
      <c r="A37" s="4">
        <v>33</v>
      </c>
      <c r="B37" s="3">
        <v>3012</v>
      </c>
      <c r="C37" s="3">
        <v>5024</v>
      </c>
    </row>
    <row r="38" spans="1:3" ht="16.5">
      <c r="A38" s="4">
        <v>34</v>
      </c>
      <c r="B38" s="3">
        <v>3000</v>
      </c>
      <c r="C38" s="3">
        <v>5032</v>
      </c>
    </row>
    <row r="39" spans="1:3" ht="16.5">
      <c r="A39" s="4">
        <v>35</v>
      </c>
      <c r="B39" s="3">
        <v>3013</v>
      </c>
      <c r="C39" s="3">
        <v>5014</v>
      </c>
    </row>
    <row r="40" spans="1:3" ht="16.5">
      <c r="A40" s="4">
        <v>36</v>
      </c>
      <c r="B40" s="3">
        <v>3000</v>
      </c>
      <c r="C40" s="3">
        <v>5028</v>
      </c>
    </row>
    <row r="41" spans="1:3" ht="16.5">
      <c r="A41" s="4">
        <v>37</v>
      </c>
      <c r="B41" s="3">
        <v>3013</v>
      </c>
      <c r="C41" s="3">
        <v>5015</v>
      </c>
    </row>
    <row r="42" spans="1:3" ht="16.5">
      <c r="A42" s="4">
        <v>38</v>
      </c>
      <c r="B42" s="3">
        <v>3011</v>
      </c>
      <c r="C42" s="3">
        <v>5000</v>
      </c>
    </row>
    <row r="43" spans="1:3" ht="16.5">
      <c r="A43" s="4">
        <v>39</v>
      </c>
      <c r="B43" s="3">
        <v>3005</v>
      </c>
      <c r="C43" s="3">
        <v>5017</v>
      </c>
    </row>
    <row r="44" spans="1:3" ht="16.5">
      <c r="A44" s="4">
        <v>40</v>
      </c>
      <c r="B44" s="3">
        <v>3000</v>
      </c>
      <c r="C44" s="3">
        <v>5031</v>
      </c>
    </row>
    <row r="45" spans="1:3" ht="16.5">
      <c r="A45" s="4">
        <v>41</v>
      </c>
      <c r="B45" s="3">
        <v>3015</v>
      </c>
      <c r="C45" s="3">
        <v>5006</v>
      </c>
    </row>
    <row r="46" spans="1:3" ht="16.5">
      <c r="A46" s="4">
        <v>42</v>
      </c>
      <c r="B46" s="3">
        <v>3008</v>
      </c>
      <c r="C46" s="3">
        <v>5000</v>
      </c>
    </row>
    <row r="47" spans="1:3" ht="16.5">
      <c r="A47" s="4">
        <v>43</v>
      </c>
      <c r="B47" s="3">
        <v>3003</v>
      </c>
      <c r="C47" s="3">
        <v>5000</v>
      </c>
    </row>
    <row r="48" spans="1:3" ht="16.5">
      <c r="A48" s="4">
        <v>44</v>
      </c>
      <c r="B48" s="3">
        <v>3000</v>
      </c>
      <c r="C48" s="3">
        <v>5012</v>
      </c>
    </row>
    <row r="49" spans="1:3" ht="16.5">
      <c r="A49" s="4">
        <v>45</v>
      </c>
      <c r="B49" s="3">
        <v>3009</v>
      </c>
      <c r="C49" s="3">
        <v>5030</v>
      </c>
    </row>
    <row r="50" spans="1:3" ht="16.5">
      <c r="A50" s="4">
        <v>46</v>
      </c>
      <c r="B50" s="3">
        <v>3002</v>
      </c>
      <c r="C50" s="3">
        <v>7769</v>
      </c>
    </row>
    <row r="51" spans="1:3" ht="16.5">
      <c r="A51" s="4">
        <v>47</v>
      </c>
      <c r="B51" s="3">
        <v>4113</v>
      </c>
      <c r="C51" s="3">
        <v>5002</v>
      </c>
    </row>
    <row r="52" spans="1:3" ht="16.5">
      <c r="A52" s="4">
        <v>48</v>
      </c>
      <c r="B52" s="3">
        <v>3000</v>
      </c>
      <c r="C52" s="3">
        <v>5205</v>
      </c>
    </row>
    <row r="53" spans="1:3" ht="16.5">
      <c r="A53" s="4">
        <v>49</v>
      </c>
      <c r="B53" s="3">
        <v>3011</v>
      </c>
      <c r="C53" s="3">
        <v>5015</v>
      </c>
    </row>
    <row r="54" spans="1:3" ht="16.5">
      <c r="A54" s="4">
        <v>50</v>
      </c>
      <c r="B54" s="3">
        <v>3010</v>
      </c>
      <c r="C54" s="3">
        <v>5276</v>
      </c>
    </row>
    <row r="55" spans="1:3" ht="16.5">
      <c r="A55" s="4">
        <v>51</v>
      </c>
      <c r="B55" s="3">
        <v>4184</v>
      </c>
      <c r="C55" s="3">
        <v>5000</v>
      </c>
    </row>
    <row r="56" spans="1:3" ht="16.5">
      <c r="A56" s="4">
        <v>52</v>
      </c>
      <c r="B56" s="3">
        <v>3010</v>
      </c>
      <c r="C56" s="3">
        <v>5032</v>
      </c>
    </row>
    <row r="57" spans="1:3" ht="16.5">
      <c r="A57" s="4">
        <v>53</v>
      </c>
      <c r="B57" s="3">
        <v>3012</v>
      </c>
      <c r="C57" s="3">
        <v>5028</v>
      </c>
    </row>
    <row r="58" spans="1:3" ht="16.5">
      <c r="A58" s="4">
        <v>54</v>
      </c>
      <c r="B58" s="3">
        <v>3009</v>
      </c>
      <c r="C58" s="3">
        <v>5013</v>
      </c>
    </row>
    <row r="59" spans="1:3" ht="16.5">
      <c r="A59" s="4">
        <v>55</v>
      </c>
      <c r="B59" s="3">
        <v>3003</v>
      </c>
      <c r="C59" s="3">
        <v>5006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12.421875" style="0" bestFit="1" customWidth="1"/>
    <col min="2" max="2" width="10.57421875" style="0" bestFit="1" customWidth="1"/>
    <col min="3" max="3" width="11.00390625" style="0" bestFit="1" customWidth="1"/>
    <col min="4" max="4" width="8.7109375" style="0" bestFit="1" customWidth="1"/>
    <col min="5" max="5" width="9.140625" style="0" bestFit="1" customWidth="1"/>
    <col min="6" max="7" width="8.00390625" style="0" bestFit="1" customWidth="1"/>
  </cols>
  <sheetData>
    <row r="1" spans="1:7" ht="33">
      <c r="A1" s="4" t="s">
        <v>13</v>
      </c>
      <c r="B1" s="4" t="s">
        <v>14</v>
      </c>
      <c r="C1" s="11" t="s">
        <v>15</v>
      </c>
      <c r="D1" s="4" t="s">
        <v>16</v>
      </c>
      <c r="E1" s="4" t="s">
        <v>17</v>
      </c>
      <c r="F1" s="17" t="s">
        <v>51</v>
      </c>
      <c r="G1" s="17" t="s">
        <v>53</v>
      </c>
    </row>
    <row r="2" spans="1:7" ht="66">
      <c r="A2" s="4" t="s">
        <v>19</v>
      </c>
      <c r="B2" s="4" t="s">
        <v>20</v>
      </c>
      <c r="C2" s="16" t="s">
        <v>48</v>
      </c>
      <c r="D2" s="4" t="s">
        <v>23</v>
      </c>
      <c r="E2" s="4" t="s">
        <v>21</v>
      </c>
      <c r="F2" s="13">
        <f>AVERAGE(B5:B106)</f>
        <v>3166.6666666666665</v>
      </c>
      <c r="G2" s="13">
        <f>AVERAGE(C5:C106)</f>
        <v>5106.666666666667</v>
      </c>
    </row>
    <row r="4" spans="1:3" ht="16.5">
      <c r="A4" s="4" t="s">
        <v>12</v>
      </c>
      <c r="B4" s="10" t="s">
        <v>45</v>
      </c>
      <c r="C4" s="10" t="s">
        <v>46</v>
      </c>
    </row>
    <row r="5" spans="1:3" ht="16.5">
      <c r="A5" s="4">
        <v>1</v>
      </c>
      <c r="B5" s="3">
        <v>3040</v>
      </c>
      <c r="C5" s="3">
        <v>5188</v>
      </c>
    </row>
    <row r="6" spans="1:3" ht="16.5">
      <c r="A6" s="4">
        <v>2</v>
      </c>
      <c r="B6" s="3">
        <v>3000</v>
      </c>
      <c r="C6" s="3">
        <v>5072</v>
      </c>
    </row>
    <row r="7" spans="1:3" ht="16.5">
      <c r="A7" s="4">
        <v>3</v>
      </c>
      <c r="B7" s="3">
        <v>3000</v>
      </c>
      <c r="C7" s="3">
        <v>5148</v>
      </c>
    </row>
    <row r="8" spans="1:3" ht="16.5">
      <c r="A8" s="4">
        <v>4</v>
      </c>
      <c r="B8" s="3">
        <v>3000</v>
      </c>
      <c r="C8" s="3">
        <v>5000</v>
      </c>
    </row>
    <row r="9" spans="1:3" ht="16.5">
      <c r="A9" s="4">
        <v>5</v>
      </c>
      <c r="B9" s="3">
        <v>3104</v>
      </c>
      <c r="C9" s="3">
        <v>5256</v>
      </c>
    </row>
    <row r="10" spans="1:3" ht="16.5">
      <c r="A10" s="4">
        <v>6</v>
      </c>
      <c r="B10" s="3">
        <v>3000</v>
      </c>
      <c r="C10" s="3">
        <v>5120</v>
      </c>
    </row>
    <row r="11" spans="1:3" ht="16.5">
      <c r="A11" s="4">
        <v>7</v>
      </c>
      <c r="B11" s="3">
        <v>3124</v>
      </c>
      <c r="C11" s="3">
        <v>5064</v>
      </c>
    </row>
    <row r="12" spans="1:3" ht="16.5">
      <c r="A12" s="4">
        <v>8</v>
      </c>
      <c r="B12" s="3">
        <v>3068</v>
      </c>
      <c r="C12" s="3">
        <v>5192</v>
      </c>
    </row>
    <row r="13" spans="1:3" ht="16.5">
      <c r="A13" s="4">
        <v>9</v>
      </c>
      <c r="B13" s="3">
        <v>3000</v>
      </c>
      <c r="C13" s="3">
        <v>5000</v>
      </c>
    </row>
    <row r="14" spans="1:3" ht="16.5">
      <c r="A14" s="4">
        <v>10</v>
      </c>
      <c r="B14" s="3">
        <v>3052</v>
      </c>
      <c r="C14" s="3">
        <v>5000</v>
      </c>
    </row>
    <row r="15" spans="1:3" ht="16.5">
      <c r="A15" s="4">
        <v>11</v>
      </c>
      <c r="B15" s="3">
        <v>4560</v>
      </c>
      <c r="C15" s="3">
        <v>5120</v>
      </c>
    </row>
    <row r="16" spans="1:3" ht="16.5">
      <c r="A16" s="4">
        <v>12</v>
      </c>
      <c r="B16" s="3">
        <v>3176</v>
      </c>
      <c r="C16" s="3">
        <v>5160</v>
      </c>
    </row>
    <row r="17" spans="1:3" ht="16.5">
      <c r="A17" s="4">
        <v>13</v>
      </c>
      <c r="B17" s="3">
        <v>3000</v>
      </c>
      <c r="C17" s="3">
        <v>5000</v>
      </c>
    </row>
    <row r="18" spans="1:3" ht="16.5">
      <c r="A18" s="4">
        <v>14</v>
      </c>
      <c r="B18" s="3">
        <v>3040</v>
      </c>
      <c r="C18" s="3">
        <v>5028</v>
      </c>
    </row>
    <row r="19" spans="1:3" ht="16.5">
      <c r="A19" s="4">
        <v>15</v>
      </c>
      <c r="B19" s="3">
        <v>5028</v>
      </c>
      <c r="C19" s="3">
        <v>5132</v>
      </c>
    </row>
    <row r="20" spans="1:3" ht="16.5">
      <c r="A20" s="4">
        <v>16</v>
      </c>
      <c r="B20" s="3">
        <v>3000</v>
      </c>
      <c r="C20" s="3">
        <v>5000</v>
      </c>
    </row>
    <row r="21" spans="1:3" ht="16.5">
      <c r="A21" s="4">
        <v>17</v>
      </c>
      <c r="B21" s="3">
        <v>3028</v>
      </c>
      <c r="C21" s="3">
        <v>5224</v>
      </c>
    </row>
    <row r="22" spans="1:3" ht="16.5">
      <c r="A22" s="4">
        <v>18</v>
      </c>
      <c r="B22" s="3">
        <v>3000</v>
      </c>
      <c r="C22" s="3">
        <v>5136</v>
      </c>
    </row>
    <row r="23" spans="1:3" ht="16.5">
      <c r="A23" s="4">
        <v>19</v>
      </c>
      <c r="B23" s="3">
        <v>3068</v>
      </c>
      <c r="C23" s="3">
        <v>5000</v>
      </c>
    </row>
    <row r="24" spans="1:3" ht="16.5">
      <c r="A24" s="4">
        <v>20</v>
      </c>
      <c r="B24" s="3">
        <v>4296</v>
      </c>
      <c r="C24" s="3">
        <v>5000</v>
      </c>
    </row>
    <row r="25" spans="1:3" ht="16.5">
      <c r="A25" s="4">
        <v>21</v>
      </c>
      <c r="B25" s="3">
        <v>3000</v>
      </c>
      <c r="C25" s="3">
        <v>5180</v>
      </c>
    </row>
    <row r="26" spans="1:3" ht="16.5">
      <c r="A26" s="4">
        <v>22</v>
      </c>
      <c r="B26" s="3">
        <v>3012</v>
      </c>
      <c r="C26" s="3">
        <v>5000</v>
      </c>
    </row>
    <row r="27" spans="1:3" ht="16.5">
      <c r="A27" s="4">
        <v>23</v>
      </c>
      <c r="B27" s="3">
        <v>3032</v>
      </c>
      <c r="C27" s="3">
        <v>6996</v>
      </c>
    </row>
    <row r="28" spans="1:3" ht="16.5">
      <c r="A28" s="4">
        <v>24</v>
      </c>
      <c r="B28" s="3">
        <v>3056</v>
      </c>
      <c r="C28" s="3">
        <v>5216</v>
      </c>
    </row>
    <row r="29" spans="1:3" ht="16.5">
      <c r="A29" s="4">
        <v>25</v>
      </c>
      <c r="B29" s="3">
        <v>4300</v>
      </c>
      <c r="C29" s="3">
        <v>5040</v>
      </c>
    </row>
    <row r="30" spans="1:3" ht="16.5">
      <c r="A30" s="4">
        <v>26</v>
      </c>
      <c r="B30" s="3">
        <v>3076</v>
      </c>
      <c r="C30" s="3">
        <v>5124</v>
      </c>
    </row>
    <row r="31" spans="1:3" ht="16.5">
      <c r="A31" s="4">
        <v>27</v>
      </c>
      <c r="B31" s="3">
        <v>3012</v>
      </c>
      <c r="C31" s="3">
        <v>5000</v>
      </c>
    </row>
    <row r="32" spans="1:3" ht="16.5">
      <c r="A32" s="4">
        <v>28</v>
      </c>
      <c r="B32" s="3">
        <v>4212</v>
      </c>
      <c r="C32" s="3">
        <v>5000</v>
      </c>
    </row>
    <row r="33" spans="1:3" ht="16.5">
      <c r="A33" s="4">
        <v>29</v>
      </c>
      <c r="B33" s="3">
        <v>3000</v>
      </c>
      <c r="C33" s="3">
        <v>5000</v>
      </c>
    </row>
    <row r="34" spans="1:3" ht="16.5">
      <c r="A34" s="4">
        <v>30</v>
      </c>
      <c r="B34" s="3">
        <v>3000</v>
      </c>
      <c r="C34" s="3">
        <v>5016</v>
      </c>
    </row>
    <row r="35" spans="1:3" ht="16.5">
      <c r="A35" s="4">
        <v>31</v>
      </c>
      <c r="B35" s="3">
        <v>3000</v>
      </c>
      <c r="C35" s="3">
        <v>5000</v>
      </c>
    </row>
    <row r="36" spans="1:3" ht="16.5">
      <c r="A36" s="4">
        <v>32</v>
      </c>
      <c r="B36" s="3">
        <v>3000</v>
      </c>
      <c r="C36" s="3">
        <v>5016</v>
      </c>
    </row>
    <row r="37" spans="1:3" ht="16.5">
      <c r="A37" s="4">
        <v>33</v>
      </c>
      <c r="B37" s="3">
        <v>3056</v>
      </c>
      <c r="C37" s="3">
        <v>5096</v>
      </c>
    </row>
    <row r="38" spans="1:3" ht="16.5">
      <c r="A38" s="4">
        <v>34</v>
      </c>
      <c r="B38" s="3">
        <v>3112</v>
      </c>
      <c r="C38" s="3">
        <v>5000</v>
      </c>
    </row>
    <row r="39" spans="1:3" ht="16.5">
      <c r="A39" s="4">
        <v>35</v>
      </c>
      <c r="B39" s="3">
        <v>3036</v>
      </c>
      <c r="C39" s="3">
        <v>5000</v>
      </c>
    </row>
    <row r="40" spans="1:3" ht="16.5">
      <c r="A40" s="4">
        <v>36</v>
      </c>
      <c r="B40" s="3">
        <v>3000</v>
      </c>
      <c r="C40" s="3">
        <v>5212</v>
      </c>
    </row>
    <row r="41" spans="1:3" ht="16.5">
      <c r="A41" s="4">
        <v>37</v>
      </c>
      <c r="B41" s="3">
        <v>3000</v>
      </c>
      <c r="C41" s="3">
        <v>5000</v>
      </c>
    </row>
    <row r="42" spans="1:3" ht="16.5">
      <c r="A42" s="4">
        <v>38</v>
      </c>
      <c r="B42" s="3">
        <v>3096</v>
      </c>
      <c r="C42" s="3">
        <v>5000</v>
      </c>
    </row>
    <row r="43" spans="1:3" ht="16.5">
      <c r="A43" s="4">
        <v>39</v>
      </c>
      <c r="B43" s="3">
        <v>3036</v>
      </c>
      <c r="C43" s="3">
        <v>5000</v>
      </c>
    </row>
    <row r="44" spans="1:3" ht="16.5">
      <c r="A44" s="4">
        <v>40</v>
      </c>
      <c r="B44" s="3">
        <v>3000</v>
      </c>
      <c r="C44" s="3">
        <v>5000</v>
      </c>
    </row>
    <row r="45" spans="1:3" ht="16.5">
      <c r="A45" s="4">
        <v>41</v>
      </c>
      <c r="B45" s="3">
        <v>3000</v>
      </c>
      <c r="C45" s="3">
        <v>5000</v>
      </c>
    </row>
    <row r="46" spans="1:3" ht="16.5">
      <c r="A46" s="4">
        <v>42</v>
      </c>
      <c r="B46" s="3">
        <v>3068</v>
      </c>
      <c r="C46" s="3">
        <v>5004</v>
      </c>
    </row>
    <row r="47" spans="1:3" ht="16.5">
      <c r="A47" s="4">
        <v>43</v>
      </c>
      <c r="B47" s="3">
        <v>3000</v>
      </c>
      <c r="C47" s="3">
        <v>5132</v>
      </c>
    </row>
    <row r="48" spans="1:3" ht="16.5">
      <c r="A48" s="4">
        <v>44</v>
      </c>
      <c r="B48" s="3">
        <v>3000</v>
      </c>
      <c r="C48" s="3">
        <v>5208</v>
      </c>
    </row>
    <row r="49" spans="1:3" ht="16.5">
      <c r="A49" s="4">
        <v>45</v>
      </c>
      <c r="B49" s="3">
        <v>3068</v>
      </c>
      <c r="C49" s="3">
        <v>5052</v>
      </c>
    </row>
    <row r="50" spans="1:3" ht="16.5">
      <c r="A50" s="4">
        <v>46</v>
      </c>
      <c r="B50" s="3">
        <v>3000</v>
      </c>
      <c r="C50" s="3">
        <v>5080</v>
      </c>
    </row>
    <row r="51" spans="1:3" ht="16.5">
      <c r="A51" s="4">
        <v>47</v>
      </c>
      <c r="B51" s="3">
        <v>3084</v>
      </c>
      <c r="C51" s="3">
        <v>5000</v>
      </c>
    </row>
    <row r="52" spans="1:3" ht="16.5">
      <c r="A52" s="4">
        <v>48</v>
      </c>
      <c r="B52" s="3">
        <v>3000</v>
      </c>
      <c r="C52" s="3">
        <v>5180</v>
      </c>
    </row>
    <row r="53" spans="1:3" ht="16.5">
      <c r="A53" s="4">
        <v>49</v>
      </c>
      <c r="B53" s="3">
        <v>4088</v>
      </c>
      <c r="C53" s="3">
        <v>5240</v>
      </c>
    </row>
    <row r="54" spans="1:3" ht="16.5">
      <c r="A54" s="4">
        <v>50</v>
      </c>
      <c r="B54" s="3">
        <v>3052</v>
      </c>
      <c r="C54" s="3">
        <v>5000</v>
      </c>
    </row>
    <row r="55" spans="1:3" ht="16.5">
      <c r="A55" s="4">
        <v>51</v>
      </c>
      <c r="B55" s="3">
        <v>3000</v>
      </c>
      <c r="C55" s="3">
        <v>5000</v>
      </c>
    </row>
    <row r="56" spans="1:3" ht="16.5">
      <c r="A56" s="4">
        <v>52</v>
      </c>
      <c r="B56" s="3">
        <v>3096</v>
      </c>
      <c r="C56" s="3">
        <v>5164</v>
      </c>
    </row>
    <row r="57" spans="1:3" ht="16.5">
      <c r="A57" s="4">
        <v>53</v>
      </c>
      <c r="B57" s="3">
        <v>3008</v>
      </c>
      <c r="C57" s="3">
        <v>5000</v>
      </c>
    </row>
    <row r="58" spans="1:3" ht="16.5">
      <c r="A58" s="4">
        <v>54</v>
      </c>
      <c r="B58" s="3">
        <v>3000</v>
      </c>
      <c r="C58" s="3">
        <v>5000</v>
      </c>
    </row>
    <row r="59" spans="1:3" ht="16.5">
      <c r="A59" s="4">
        <v>55</v>
      </c>
      <c r="B59" s="3">
        <v>3000</v>
      </c>
      <c r="C59" s="3">
        <v>5172</v>
      </c>
    </row>
    <row r="60" spans="1:3" ht="16.5">
      <c r="A60" s="4">
        <v>56</v>
      </c>
      <c r="B60" s="3">
        <v>3000</v>
      </c>
      <c r="C60" s="3">
        <v>5000</v>
      </c>
    </row>
    <row r="61" spans="1:3" ht="16.5">
      <c r="A61" s="4">
        <v>57</v>
      </c>
      <c r="B61" s="3">
        <v>2416</v>
      </c>
      <c r="C61" s="3">
        <v>5112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2.421875" style="0" bestFit="1" customWidth="1"/>
    <col min="2" max="2" width="10.57421875" style="0" bestFit="1" customWidth="1"/>
    <col min="3" max="3" width="10.421875" style="0" bestFit="1" customWidth="1"/>
    <col min="4" max="4" width="8.7109375" style="0" bestFit="1" customWidth="1"/>
    <col min="5" max="5" width="9.140625" style="0" bestFit="1" customWidth="1"/>
    <col min="6" max="7" width="7.421875" style="0" bestFit="1" customWidth="1"/>
  </cols>
  <sheetData>
    <row r="1" spans="1:7" ht="33">
      <c r="A1" s="4" t="s">
        <v>13</v>
      </c>
      <c r="B1" s="4" t="s">
        <v>14</v>
      </c>
      <c r="C1" s="11" t="s">
        <v>15</v>
      </c>
      <c r="D1" s="4" t="s">
        <v>16</v>
      </c>
      <c r="E1" s="4" t="s">
        <v>17</v>
      </c>
      <c r="F1" s="17" t="s">
        <v>51</v>
      </c>
      <c r="G1" s="17" t="s">
        <v>53</v>
      </c>
    </row>
    <row r="2" spans="1:7" ht="33">
      <c r="A2" s="4" t="s">
        <v>19</v>
      </c>
      <c r="B2" s="4" t="s">
        <v>8</v>
      </c>
      <c r="C2" s="12" t="s">
        <v>49</v>
      </c>
      <c r="D2" s="4" t="s">
        <v>23</v>
      </c>
      <c r="E2" s="4" t="s">
        <v>21</v>
      </c>
      <c r="F2" s="13">
        <f>AVERAGE(B5:B106)</f>
        <v>1789.406779661017</v>
      </c>
      <c r="G2" s="13">
        <f>AVERAGE(C5:C106)</f>
        <v>4454.813559322034</v>
      </c>
    </row>
    <row r="4" spans="1:3" ht="16.5">
      <c r="A4" s="4" t="s">
        <v>12</v>
      </c>
      <c r="B4" s="10" t="s">
        <v>45</v>
      </c>
      <c r="C4" s="10" t="s">
        <v>46</v>
      </c>
    </row>
    <row r="5" spans="1:3" ht="16.5">
      <c r="A5" s="4">
        <v>1</v>
      </c>
      <c r="B5" s="3">
        <v>225</v>
      </c>
      <c r="C5" s="3">
        <v>770</v>
      </c>
    </row>
    <row r="6" spans="1:3" ht="16.5">
      <c r="A6" s="4">
        <v>2</v>
      </c>
      <c r="B6" s="3">
        <v>1967</v>
      </c>
      <c r="C6" s="3">
        <v>4620</v>
      </c>
    </row>
    <row r="7" spans="1:3" ht="16.5">
      <c r="A7" s="4">
        <v>3</v>
      </c>
      <c r="B7" s="3">
        <v>2038</v>
      </c>
      <c r="C7" s="3">
        <v>4716</v>
      </c>
    </row>
    <row r="8" spans="1:3" ht="16.5">
      <c r="A8" s="4">
        <v>4</v>
      </c>
      <c r="B8" s="3">
        <v>1232</v>
      </c>
      <c r="C8" s="3">
        <v>4368</v>
      </c>
    </row>
    <row r="9" spans="1:3" ht="16.5">
      <c r="A9" s="4">
        <v>5</v>
      </c>
      <c r="B9" s="3">
        <v>1554</v>
      </c>
      <c r="C9" s="3">
        <v>4542</v>
      </c>
    </row>
    <row r="10" spans="1:3" ht="16.5">
      <c r="A10" s="4">
        <v>6</v>
      </c>
      <c r="B10" s="3">
        <v>2734</v>
      </c>
      <c r="C10" s="3">
        <v>4055</v>
      </c>
    </row>
    <row r="11" spans="1:3" ht="16.5">
      <c r="A11" s="4">
        <v>7</v>
      </c>
      <c r="B11" s="3">
        <v>2132</v>
      </c>
      <c r="C11" s="3">
        <v>4674</v>
      </c>
    </row>
    <row r="12" spans="1:3" ht="16.5">
      <c r="A12" s="4">
        <v>8</v>
      </c>
      <c r="B12" s="3">
        <v>1974</v>
      </c>
      <c r="C12" s="3">
        <v>4585</v>
      </c>
    </row>
    <row r="13" spans="1:3" ht="16.5">
      <c r="A13" s="4">
        <v>9</v>
      </c>
      <c r="B13" s="3">
        <v>1502</v>
      </c>
      <c r="C13" s="3">
        <v>4735</v>
      </c>
    </row>
    <row r="14" spans="1:3" ht="16.5">
      <c r="A14" s="4">
        <v>10</v>
      </c>
      <c r="B14" s="3">
        <v>2020</v>
      </c>
      <c r="C14" s="3">
        <v>3776</v>
      </c>
    </row>
    <row r="15" spans="1:3" ht="16.5">
      <c r="A15" s="4">
        <v>11</v>
      </c>
      <c r="B15" s="3">
        <v>1505</v>
      </c>
      <c r="C15" s="3">
        <v>4989</v>
      </c>
    </row>
    <row r="16" spans="1:3" ht="16.5">
      <c r="A16" s="4">
        <v>12</v>
      </c>
      <c r="B16" s="3">
        <v>1524</v>
      </c>
      <c r="C16" s="3">
        <v>4441</v>
      </c>
    </row>
    <row r="17" spans="1:3" ht="16.5">
      <c r="A17" s="4">
        <v>13</v>
      </c>
      <c r="B17" s="3">
        <v>1565</v>
      </c>
      <c r="C17" s="3">
        <v>4620</v>
      </c>
    </row>
    <row r="18" spans="1:3" ht="16.5">
      <c r="A18" s="4">
        <v>14</v>
      </c>
      <c r="B18" s="3">
        <v>2013</v>
      </c>
      <c r="C18" s="3">
        <v>4611</v>
      </c>
    </row>
    <row r="19" spans="1:3" ht="16.5">
      <c r="A19" s="4">
        <v>15</v>
      </c>
      <c r="B19" s="3">
        <v>2587</v>
      </c>
      <c r="C19" s="3">
        <v>3756</v>
      </c>
    </row>
    <row r="20" spans="1:3" ht="16.5">
      <c r="A20" s="4">
        <v>16</v>
      </c>
      <c r="B20" s="3">
        <v>2161</v>
      </c>
      <c r="C20" s="3">
        <v>4203</v>
      </c>
    </row>
    <row r="21" spans="1:3" ht="16.5">
      <c r="A21" s="4">
        <v>17</v>
      </c>
      <c r="B21" s="3">
        <v>1962</v>
      </c>
      <c r="C21" s="3">
        <v>3850</v>
      </c>
    </row>
    <row r="22" spans="1:3" ht="16.5">
      <c r="A22" s="4">
        <v>18</v>
      </c>
      <c r="B22" s="3">
        <v>1982</v>
      </c>
      <c r="C22" s="3">
        <v>4620</v>
      </c>
    </row>
    <row r="23" spans="1:3" ht="16.5">
      <c r="A23" s="4">
        <v>19</v>
      </c>
      <c r="B23" s="3">
        <v>1619</v>
      </c>
      <c r="C23" s="3">
        <v>4791</v>
      </c>
    </row>
    <row r="24" spans="1:3" ht="16.5">
      <c r="A24" s="4">
        <v>20</v>
      </c>
      <c r="B24" s="3">
        <v>1674</v>
      </c>
      <c r="C24" s="3">
        <v>4960</v>
      </c>
    </row>
    <row r="25" spans="1:3" ht="16.5">
      <c r="A25" s="4">
        <v>21</v>
      </c>
      <c r="B25" s="3">
        <v>2724</v>
      </c>
      <c r="C25" s="3">
        <v>3850</v>
      </c>
    </row>
    <row r="26" spans="1:3" ht="16.5">
      <c r="A26" s="4">
        <v>22</v>
      </c>
      <c r="B26" s="3">
        <v>1649</v>
      </c>
      <c r="C26" s="3">
        <v>4362</v>
      </c>
    </row>
    <row r="27" spans="1:3" ht="16.5">
      <c r="A27" s="4">
        <v>23</v>
      </c>
      <c r="B27" s="3">
        <v>2122</v>
      </c>
      <c r="C27" s="3">
        <v>3964</v>
      </c>
    </row>
    <row r="28" spans="1:3" ht="16.5">
      <c r="A28" s="4">
        <v>24</v>
      </c>
      <c r="B28" s="3">
        <v>2151</v>
      </c>
      <c r="C28" s="3">
        <v>4337</v>
      </c>
    </row>
    <row r="29" spans="1:3" ht="16.5">
      <c r="A29" s="4">
        <v>25</v>
      </c>
      <c r="B29" s="3">
        <v>1594</v>
      </c>
      <c r="C29" s="3">
        <v>4542</v>
      </c>
    </row>
    <row r="30" spans="1:3" ht="16.5">
      <c r="A30" s="4">
        <v>26</v>
      </c>
      <c r="B30" s="3">
        <v>1995</v>
      </c>
      <c r="C30" s="3">
        <v>4088</v>
      </c>
    </row>
    <row r="31" spans="1:3" ht="16.5">
      <c r="A31" s="4">
        <v>27</v>
      </c>
      <c r="B31" s="3">
        <v>2231</v>
      </c>
      <c r="C31" s="3">
        <v>4620</v>
      </c>
    </row>
    <row r="32" spans="1:3" ht="16.5">
      <c r="A32" s="4">
        <v>28</v>
      </c>
      <c r="B32" s="3">
        <v>1386</v>
      </c>
      <c r="C32" s="3">
        <v>4137</v>
      </c>
    </row>
    <row r="33" spans="1:3" ht="16.5">
      <c r="A33" s="4">
        <v>29</v>
      </c>
      <c r="B33" s="3">
        <v>1637</v>
      </c>
      <c r="C33" s="3">
        <v>4332</v>
      </c>
    </row>
    <row r="34" spans="1:3" ht="16.5">
      <c r="A34" s="4">
        <v>30</v>
      </c>
      <c r="B34" s="3">
        <v>1695</v>
      </c>
      <c r="C34" s="3">
        <v>4872</v>
      </c>
    </row>
    <row r="35" spans="1:3" ht="16.5">
      <c r="A35" s="4">
        <v>31</v>
      </c>
      <c r="B35" s="3">
        <v>2930</v>
      </c>
      <c r="C35" s="3">
        <v>4072</v>
      </c>
    </row>
    <row r="36" spans="1:3" ht="16.5">
      <c r="A36" s="4">
        <v>32</v>
      </c>
      <c r="B36" s="3">
        <v>1873</v>
      </c>
      <c r="C36" s="3">
        <v>4854</v>
      </c>
    </row>
    <row r="37" spans="1:3" ht="16.5">
      <c r="A37" s="4">
        <v>33</v>
      </c>
      <c r="B37" s="3">
        <v>1425</v>
      </c>
      <c r="C37" s="3">
        <v>4933</v>
      </c>
    </row>
    <row r="38" spans="1:3" ht="16.5">
      <c r="A38" s="4">
        <v>34</v>
      </c>
      <c r="B38" s="3">
        <v>1729</v>
      </c>
      <c r="C38" s="3">
        <v>4620</v>
      </c>
    </row>
    <row r="39" spans="1:3" ht="16.5">
      <c r="A39" s="4">
        <v>35</v>
      </c>
      <c r="B39" s="3">
        <v>1624</v>
      </c>
      <c r="C39" s="3">
        <v>5375</v>
      </c>
    </row>
    <row r="40" spans="1:3" ht="16.5">
      <c r="A40" s="4">
        <v>36</v>
      </c>
      <c r="B40" s="3">
        <v>1453</v>
      </c>
      <c r="C40" s="3">
        <v>4437</v>
      </c>
    </row>
    <row r="41" spans="1:3" ht="16.5">
      <c r="A41" s="4">
        <v>37</v>
      </c>
      <c r="B41" s="3">
        <v>2205</v>
      </c>
      <c r="C41" s="3">
        <v>4376</v>
      </c>
    </row>
    <row r="42" spans="1:3" ht="16.5">
      <c r="A42" s="4">
        <v>38</v>
      </c>
      <c r="B42" s="3">
        <v>1792</v>
      </c>
      <c r="C42" s="3">
        <v>4909</v>
      </c>
    </row>
    <row r="43" spans="1:3" ht="16.5">
      <c r="A43" s="4">
        <v>39</v>
      </c>
      <c r="B43" s="3">
        <v>1521</v>
      </c>
      <c r="C43" s="3">
        <v>4796</v>
      </c>
    </row>
    <row r="44" spans="1:3" ht="16.5">
      <c r="A44" s="4">
        <v>40</v>
      </c>
      <c r="B44" s="3">
        <v>1439</v>
      </c>
      <c r="C44" s="3">
        <v>4924</v>
      </c>
    </row>
    <row r="45" spans="1:3" ht="16.5">
      <c r="A45" s="4">
        <v>41</v>
      </c>
      <c r="B45" s="3">
        <v>1925</v>
      </c>
      <c r="C45" s="3">
        <v>4284</v>
      </c>
    </row>
    <row r="46" spans="1:3" ht="16.5">
      <c r="A46" s="4">
        <v>42</v>
      </c>
      <c r="B46" s="3">
        <v>1883</v>
      </c>
      <c r="C46" s="3">
        <v>4756</v>
      </c>
    </row>
    <row r="47" spans="1:3" ht="16.5">
      <c r="A47" s="4">
        <v>43</v>
      </c>
      <c r="B47" s="3">
        <v>1693</v>
      </c>
      <c r="C47" s="3">
        <v>5125</v>
      </c>
    </row>
    <row r="48" spans="1:3" ht="16.5">
      <c r="A48" s="4">
        <v>44</v>
      </c>
      <c r="B48" s="3">
        <v>2023</v>
      </c>
      <c r="C48" s="3">
        <v>4058</v>
      </c>
    </row>
    <row r="49" spans="1:3" ht="16.5">
      <c r="A49" s="4">
        <v>45</v>
      </c>
      <c r="B49" s="3">
        <v>1627</v>
      </c>
      <c r="C49" s="3">
        <v>4620</v>
      </c>
    </row>
    <row r="50" spans="1:3" ht="16.5">
      <c r="A50" s="4">
        <v>46</v>
      </c>
      <c r="B50" s="3">
        <v>1586</v>
      </c>
      <c r="C50" s="3">
        <v>4689</v>
      </c>
    </row>
    <row r="51" spans="1:3" ht="16.5">
      <c r="A51" s="4">
        <v>47</v>
      </c>
      <c r="B51" s="3">
        <v>1529</v>
      </c>
      <c r="C51" s="3">
        <v>4665</v>
      </c>
    </row>
    <row r="52" spans="1:3" ht="16.5">
      <c r="A52" s="4">
        <v>48</v>
      </c>
      <c r="B52" s="3">
        <v>1731</v>
      </c>
      <c r="C52" s="3">
        <v>4443</v>
      </c>
    </row>
    <row r="53" spans="1:3" ht="16.5">
      <c r="A53" s="4">
        <v>49</v>
      </c>
      <c r="B53" s="3">
        <v>2257</v>
      </c>
      <c r="C53" s="3">
        <v>3991</v>
      </c>
    </row>
    <row r="54" spans="1:3" ht="16.5">
      <c r="A54" s="4">
        <v>50</v>
      </c>
      <c r="B54" s="3">
        <v>1347</v>
      </c>
      <c r="C54" s="3">
        <v>4278</v>
      </c>
    </row>
    <row r="55" spans="1:3" ht="16.5">
      <c r="A55" s="4">
        <v>51</v>
      </c>
      <c r="B55" s="3">
        <v>1568</v>
      </c>
      <c r="C55" s="3">
        <v>4632</v>
      </c>
    </row>
    <row r="56" spans="1:3" ht="16.5">
      <c r="A56" s="4">
        <v>52</v>
      </c>
      <c r="B56" s="3">
        <v>1475</v>
      </c>
      <c r="C56" s="3">
        <v>4869</v>
      </c>
    </row>
    <row r="57" spans="1:3" ht="16.5">
      <c r="A57" s="4">
        <v>53</v>
      </c>
      <c r="B57" s="3">
        <v>1566</v>
      </c>
      <c r="C57" s="3">
        <v>4705</v>
      </c>
    </row>
    <row r="58" spans="1:3" ht="16.5">
      <c r="A58" s="4">
        <v>54</v>
      </c>
      <c r="B58" s="3">
        <v>2028</v>
      </c>
      <c r="C58" s="3">
        <v>4797</v>
      </c>
    </row>
    <row r="59" spans="1:3" ht="16.5">
      <c r="A59" s="4">
        <v>55</v>
      </c>
      <c r="B59" s="3">
        <v>1868</v>
      </c>
      <c r="C59" s="3">
        <v>5099</v>
      </c>
    </row>
    <row r="60" spans="1:3" ht="16.5">
      <c r="A60" s="4">
        <v>56</v>
      </c>
      <c r="B60" s="3">
        <v>1474</v>
      </c>
      <c r="C60" s="3">
        <v>5062</v>
      </c>
    </row>
    <row r="61" spans="1:3" ht="16.5">
      <c r="A61" s="4">
        <v>57</v>
      </c>
      <c r="B61" s="3">
        <v>1905</v>
      </c>
      <c r="C61" s="3">
        <v>4858</v>
      </c>
    </row>
    <row r="62" spans="1:3" ht="16.5">
      <c r="A62" s="4">
        <v>58</v>
      </c>
      <c r="B62" s="3">
        <v>1907</v>
      </c>
      <c r="C62" s="3">
        <v>4741</v>
      </c>
    </row>
    <row r="63" spans="1:3" ht="16.5">
      <c r="A63" s="4">
        <v>59</v>
      </c>
      <c r="B63" s="3">
        <v>1038</v>
      </c>
      <c r="C63" s="3">
        <v>3080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2.421875" style="0" bestFit="1" customWidth="1"/>
    <col min="2" max="2" width="10.57421875" style="0" bestFit="1" customWidth="1"/>
    <col min="3" max="3" width="10.421875" style="0" bestFit="1" customWidth="1"/>
    <col min="4" max="4" width="8.7109375" style="0" bestFit="1" customWidth="1"/>
    <col min="5" max="5" width="9.140625" style="0" bestFit="1" customWidth="1"/>
    <col min="6" max="7" width="7.421875" style="0" bestFit="1" customWidth="1"/>
  </cols>
  <sheetData>
    <row r="1" spans="1:7" ht="33">
      <c r="A1" s="4" t="s">
        <v>13</v>
      </c>
      <c r="B1" s="4" t="s">
        <v>14</v>
      </c>
      <c r="C1" s="11" t="s">
        <v>15</v>
      </c>
      <c r="D1" s="4" t="s">
        <v>16</v>
      </c>
      <c r="E1" s="4" t="s">
        <v>17</v>
      </c>
      <c r="F1" s="17" t="s">
        <v>51</v>
      </c>
      <c r="G1" s="17" t="s">
        <v>53</v>
      </c>
    </row>
    <row r="2" spans="1:7" ht="33">
      <c r="A2" s="4" t="s">
        <v>19</v>
      </c>
      <c r="B2" s="4" t="s">
        <v>8</v>
      </c>
      <c r="C2" s="12" t="s">
        <v>49</v>
      </c>
      <c r="D2" s="4" t="s">
        <v>22</v>
      </c>
      <c r="E2" s="4" t="s">
        <v>24</v>
      </c>
      <c r="F2" s="13">
        <f>AVERAGE(B5:B106)</f>
        <v>882.327868852459</v>
      </c>
      <c r="G2" s="13">
        <f>AVERAGE(C5:C106)</f>
        <v>3367.44262295082</v>
      </c>
    </row>
    <row r="4" spans="1:3" ht="16.5">
      <c r="A4" s="4" t="s">
        <v>12</v>
      </c>
      <c r="B4" s="10" t="s">
        <v>45</v>
      </c>
      <c r="C4" s="10" t="s">
        <v>46</v>
      </c>
    </row>
    <row r="5" spans="1:3" ht="16.5">
      <c r="A5" s="4">
        <v>1</v>
      </c>
      <c r="B5" s="3">
        <v>462</v>
      </c>
      <c r="C5" s="3">
        <v>1707</v>
      </c>
    </row>
    <row r="6" spans="1:3" ht="16.5">
      <c r="A6" s="4">
        <v>2</v>
      </c>
      <c r="B6" s="3">
        <v>913</v>
      </c>
      <c r="C6" s="3">
        <v>3481</v>
      </c>
    </row>
    <row r="7" spans="1:3" ht="16.5">
      <c r="A7" s="4">
        <v>3</v>
      </c>
      <c r="B7" s="3">
        <v>913</v>
      </c>
      <c r="C7" s="3">
        <v>3456</v>
      </c>
    </row>
    <row r="8" spans="1:3" ht="16.5">
      <c r="A8" s="4">
        <v>4</v>
      </c>
      <c r="B8" s="3">
        <v>836</v>
      </c>
      <c r="C8" s="3">
        <v>3229</v>
      </c>
    </row>
    <row r="9" spans="1:3" ht="16.5">
      <c r="A9" s="4">
        <v>5</v>
      </c>
      <c r="B9" s="3">
        <v>924</v>
      </c>
      <c r="C9" s="3">
        <v>3503</v>
      </c>
    </row>
    <row r="10" spans="1:3" ht="16.5">
      <c r="A10" s="4">
        <v>6</v>
      </c>
      <c r="B10" s="3">
        <v>880</v>
      </c>
      <c r="C10" s="3">
        <v>3372</v>
      </c>
    </row>
    <row r="11" spans="1:3" ht="16.5">
      <c r="A11" s="4">
        <v>7</v>
      </c>
      <c r="B11" s="3">
        <v>924</v>
      </c>
      <c r="C11" s="3">
        <v>3519</v>
      </c>
    </row>
    <row r="12" spans="1:3" ht="16.5">
      <c r="A12" s="4">
        <v>8</v>
      </c>
      <c r="B12" s="3">
        <v>847</v>
      </c>
      <c r="C12" s="3">
        <v>3246</v>
      </c>
    </row>
    <row r="13" spans="1:3" ht="16.5">
      <c r="A13" s="4">
        <v>9</v>
      </c>
      <c r="B13" s="3">
        <v>858</v>
      </c>
      <c r="C13" s="3">
        <v>3273</v>
      </c>
    </row>
    <row r="14" spans="1:3" ht="16.5">
      <c r="A14" s="4">
        <v>10</v>
      </c>
      <c r="B14" s="3">
        <v>890</v>
      </c>
      <c r="C14" s="3">
        <v>3380</v>
      </c>
    </row>
    <row r="15" spans="1:3" ht="16.5">
      <c r="A15" s="4">
        <v>11</v>
      </c>
      <c r="B15" s="3">
        <v>870</v>
      </c>
      <c r="C15" s="3">
        <v>3341</v>
      </c>
    </row>
    <row r="16" spans="1:3" ht="16.5">
      <c r="A16" s="4">
        <v>12</v>
      </c>
      <c r="B16" s="3">
        <v>880</v>
      </c>
      <c r="C16" s="3">
        <v>3345</v>
      </c>
    </row>
    <row r="17" spans="1:3" ht="16.5">
      <c r="A17" s="4">
        <v>13</v>
      </c>
      <c r="B17" s="3">
        <v>869</v>
      </c>
      <c r="C17" s="3">
        <v>3329</v>
      </c>
    </row>
    <row r="18" spans="1:3" ht="16.5">
      <c r="A18" s="4">
        <v>14</v>
      </c>
      <c r="B18" s="3">
        <v>858</v>
      </c>
      <c r="C18" s="3">
        <v>3257</v>
      </c>
    </row>
    <row r="19" spans="1:3" ht="16.5">
      <c r="A19" s="4">
        <v>15</v>
      </c>
      <c r="B19" s="3">
        <v>836</v>
      </c>
      <c r="C19" s="3">
        <v>3212</v>
      </c>
    </row>
    <row r="20" spans="1:3" ht="16.5">
      <c r="A20" s="4">
        <v>16</v>
      </c>
      <c r="B20" s="3">
        <v>858</v>
      </c>
      <c r="C20" s="3">
        <v>3286</v>
      </c>
    </row>
    <row r="21" spans="1:3" ht="16.5">
      <c r="A21" s="4">
        <v>17</v>
      </c>
      <c r="B21" s="3">
        <v>891</v>
      </c>
      <c r="C21" s="3">
        <v>3395</v>
      </c>
    </row>
    <row r="22" spans="1:3" ht="16.5">
      <c r="A22" s="4">
        <v>18</v>
      </c>
      <c r="B22" s="3">
        <v>913</v>
      </c>
      <c r="C22" s="3">
        <v>3468</v>
      </c>
    </row>
    <row r="23" spans="1:3" ht="16.5">
      <c r="A23" s="4">
        <v>19</v>
      </c>
      <c r="B23" s="3">
        <v>891</v>
      </c>
      <c r="C23" s="3">
        <v>3423</v>
      </c>
    </row>
    <row r="24" spans="1:3" ht="16.5">
      <c r="A24" s="4">
        <v>20</v>
      </c>
      <c r="B24" s="3">
        <v>869</v>
      </c>
      <c r="C24" s="3">
        <v>3306</v>
      </c>
    </row>
    <row r="25" spans="1:3" ht="16.5">
      <c r="A25" s="4">
        <v>21</v>
      </c>
      <c r="B25" s="3">
        <v>957</v>
      </c>
      <c r="C25" s="3">
        <v>3640</v>
      </c>
    </row>
    <row r="26" spans="1:3" ht="16.5">
      <c r="A26" s="4">
        <v>22</v>
      </c>
      <c r="B26" s="3">
        <v>836</v>
      </c>
      <c r="C26" s="3">
        <v>3228</v>
      </c>
    </row>
    <row r="27" spans="1:3" ht="16.5">
      <c r="A27" s="4">
        <v>23</v>
      </c>
      <c r="B27" s="3">
        <v>902</v>
      </c>
      <c r="C27" s="3">
        <v>3411</v>
      </c>
    </row>
    <row r="28" spans="1:3" ht="16.5">
      <c r="A28" s="4">
        <v>24</v>
      </c>
      <c r="B28" s="3">
        <v>880</v>
      </c>
      <c r="C28" s="3">
        <v>3373</v>
      </c>
    </row>
    <row r="29" spans="1:3" ht="16.5">
      <c r="A29" s="4">
        <v>25</v>
      </c>
      <c r="B29" s="3">
        <v>858</v>
      </c>
      <c r="C29" s="3">
        <v>3290</v>
      </c>
    </row>
    <row r="30" spans="1:3" ht="16.5">
      <c r="A30" s="4">
        <v>26</v>
      </c>
      <c r="B30" s="3">
        <v>914</v>
      </c>
      <c r="C30" s="3">
        <v>3492</v>
      </c>
    </row>
    <row r="31" spans="1:3" ht="16.5">
      <c r="A31" s="4">
        <v>27</v>
      </c>
      <c r="B31" s="3">
        <v>911</v>
      </c>
      <c r="C31" s="3">
        <v>3466</v>
      </c>
    </row>
    <row r="32" spans="1:3" ht="16.5">
      <c r="A32" s="4">
        <v>28</v>
      </c>
      <c r="B32" s="3">
        <v>880</v>
      </c>
      <c r="C32" s="3">
        <v>3348</v>
      </c>
    </row>
    <row r="33" spans="1:3" ht="16.5">
      <c r="A33" s="4">
        <v>29</v>
      </c>
      <c r="B33" s="3">
        <v>924</v>
      </c>
      <c r="C33" s="3">
        <v>3544</v>
      </c>
    </row>
    <row r="34" spans="1:3" ht="16.5">
      <c r="A34" s="4">
        <v>30</v>
      </c>
      <c r="B34" s="3">
        <v>858</v>
      </c>
      <c r="C34" s="3">
        <v>3290</v>
      </c>
    </row>
    <row r="35" spans="1:3" ht="16.5">
      <c r="A35" s="4">
        <v>31</v>
      </c>
      <c r="B35" s="3">
        <v>961</v>
      </c>
      <c r="C35" s="3">
        <v>3657</v>
      </c>
    </row>
    <row r="36" spans="1:3" ht="16.5">
      <c r="A36" s="4">
        <v>32</v>
      </c>
      <c r="B36" s="3">
        <v>898</v>
      </c>
      <c r="C36" s="3">
        <v>3412</v>
      </c>
    </row>
    <row r="37" spans="1:3" ht="16.5">
      <c r="A37" s="4">
        <v>33</v>
      </c>
      <c r="B37" s="3">
        <v>880</v>
      </c>
      <c r="C37" s="3">
        <v>3369</v>
      </c>
    </row>
    <row r="38" spans="1:3" ht="16.5">
      <c r="A38" s="4">
        <v>34</v>
      </c>
      <c r="B38" s="3">
        <v>902</v>
      </c>
      <c r="C38" s="3">
        <v>3454</v>
      </c>
    </row>
    <row r="39" spans="1:3" ht="16.5">
      <c r="A39" s="4">
        <v>35</v>
      </c>
      <c r="B39" s="3">
        <v>891</v>
      </c>
      <c r="C39" s="3">
        <v>3381</v>
      </c>
    </row>
    <row r="40" spans="1:3" ht="16.5">
      <c r="A40" s="4">
        <v>36</v>
      </c>
      <c r="B40" s="3">
        <v>869</v>
      </c>
      <c r="C40" s="3">
        <v>3334</v>
      </c>
    </row>
    <row r="41" spans="1:3" ht="16.5">
      <c r="A41" s="4">
        <v>37</v>
      </c>
      <c r="B41" s="3">
        <v>946</v>
      </c>
      <c r="C41" s="3">
        <v>3589</v>
      </c>
    </row>
    <row r="42" spans="1:3" ht="16.5">
      <c r="A42" s="4">
        <v>38</v>
      </c>
      <c r="B42" s="3">
        <v>858</v>
      </c>
      <c r="C42" s="3">
        <v>3298</v>
      </c>
    </row>
    <row r="43" spans="1:3" ht="16.5">
      <c r="A43" s="4">
        <v>39</v>
      </c>
      <c r="B43" s="3">
        <v>914</v>
      </c>
      <c r="C43" s="3">
        <v>3500</v>
      </c>
    </row>
    <row r="44" spans="1:3" ht="16.5">
      <c r="A44" s="4">
        <v>40</v>
      </c>
      <c r="B44" s="3">
        <v>916</v>
      </c>
      <c r="C44" s="3">
        <v>3487</v>
      </c>
    </row>
    <row r="45" spans="1:3" ht="16.5">
      <c r="A45" s="4">
        <v>41</v>
      </c>
      <c r="B45" s="3">
        <v>906</v>
      </c>
      <c r="C45" s="3">
        <v>3445</v>
      </c>
    </row>
    <row r="46" spans="1:3" ht="16.5">
      <c r="A46" s="4">
        <v>42</v>
      </c>
      <c r="B46" s="3">
        <v>937</v>
      </c>
      <c r="C46" s="3">
        <v>3592</v>
      </c>
    </row>
    <row r="47" spans="1:3" ht="16.5">
      <c r="A47" s="4">
        <v>43</v>
      </c>
      <c r="B47" s="3">
        <v>902</v>
      </c>
      <c r="C47" s="3">
        <v>3424</v>
      </c>
    </row>
    <row r="48" spans="1:3" ht="16.5">
      <c r="A48" s="4">
        <v>44</v>
      </c>
      <c r="B48" s="3">
        <v>913</v>
      </c>
      <c r="C48" s="3">
        <v>3513</v>
      </c>
    </row>
    <row r="49" spans="1:3" ht="16.5">
      <c r="A49" s="4">
        <v>45</v>
      </c>
      <c r="B49" s="3">
        <v>946</v>
      </c>
      <c r="C49" s="3">
        <v>3605</v>
      </c>
    </row>
    <row r="50" spans="1:3" ht="16.5">
      <c r="A50" s="4">
        <v>46</v>
      </c>
      <c r="B50" s="3">
        <v>869</v>
      </c>
      <c r="C50" s="3">
        <v>3319</v>
      </c>
    </row>
    <row r="51" spans="1:3" ht="16.5">
      <c r="A51" s="4">
        <v>47</v>
      </c>
      <c r="B51" s="3">
        <v>924</v>
      </c>
      <c r="C51" s="3">
        <v>3521</v>
      </c>
    </row>
    <row r="52" spans="1:3" ht="16.5">
      <c r="A52" s="4">
        <v>48</v>
      </c>
      <c r="B52" s="3">
        <v>858</v>
      </c>
      <c r="C52" s="3">
        <v>3282</v>
      </c>
    </row>
    <row r="53" spans="1:3" ht="16.5">
      <c r="A53" s="4">
        <v>49</v>
      </c>
      <c r="B53" s="3">
        <v>913</v>
      </c>
      <c r="C53" s="3">
        <v>3496</v>
      </c>
    </row>
    <row r="54" spans="1:3" ht="16.5">
      <c r="A54" s="4">
        <v>50</v>
      </c>
      <c r="B54" s="3">
        <v>946</v>
      </c>
      <c r="C54" s="3">
        <v>3603</v>
      </c>
    </row>
    <row r="55" spans="1:3" ht="16.5">
      <c r="A55" s="4">
        <v>51</v>
      </c>
      <c r="B55" s="3">
        <v>891</v>
      </c>
      <c r="C55" s="3">
        <v>3399</v>
      </c>
    </row>
    <row r="56" spans="1:3" ht="16.5">
      <c r="A56" s="4">
        <v>52</v>
      </c>
      <c r="B56" s="3">
        <v>924</v>
      </c>
      <c r="C56" s="3">
        <v>3514</v>
      </c>
    </row>
    <row r="57" spans="1:3" ht="16.5">
      <c r="A57" s="4">
        <v>53</v>
      </c>
      <c r="B57" s="3">
        <v>847</v>
      </c>
      <c r="C57" s="3">
        <v>3251</v>
      </c>
    </row>
    <row r="58" spans="1:3" ht="16.5">
      <c r="A58" s="4">
        <v>54</v>
      </c>
      <c r="B58" s="3">
        <v>924</v>
      </c>
      <c r="C58" s="3">
        <v>3513</v>
      </c>
    </row>
    <row r="59" spans="1:3" ht="16.5">
      <c r="A59" s="4">
        <v>55</v>
      </c>
      <c r="B59" s="3">
        <v>902</v>
      </c>
      <c r="C59" s="3">
        <v>3453</v>
      </c>
    </row>
    <row r="60" spans="1:3" ht="16.5">
      <c r="A60" s="4">
        <v>56</v>
      </c>
      <c r="B60" s="3">
        <v>880</v>
      </c>
      <c r="C60" s="3">
        <v>3362</v>
      </c>
    </row>
    <row r="61" spans="1:3" ht="16.5">
      <c r="A61" s="4">
        <v>57</v>
      </c>
      <c r="B61" s="3">
        <v>935</v>
      </c>
      <c r="C61" s="3">
        <v>3567</v>
      </c>
    </row>
    <row r="62" spans="1:3" ht="16.5">
      <c r="A62" s="4">
        <v>58</v>
      </c>
      <c r="B62" s="3">
        <v>935</v>
      </c>
      <c r="C62" s="3">
        <v>3562</v>
      </c>
    </row>
    <row r="63" spans="1:3" ht="16.5">
      <c r="A63" s="4">
        <v>59</v>
      </c>
      <c r="B63" s="3">
        <v>891</v>
      </c>
      <c r="C63" s="3">
        <v>3416</v>
      </c>
    </row>
    <row r="64" spans="1:3" ht="16.5">
      <c r="A64" s="4">
        <v>60</v>
      </c>
      <c r="B64" s="3">
        <v>891</v>
      </c>
      <c r="C64" s="3">
        <v>3412</v>
      </c>
    </row>
    <row r="65" spans="1:3" ht="16.5">
      <c r="A65" s="4">
        <v>61</v>
      </c>
      <c r="B65" s="3">
        <v>551</v>
      </c>
      <c r="C65" s="3">
        <v>2074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2.421875" style="0" bestFit="1" customWidth="1"/>
    <col min="2" max="2" width="10.57421875" style="0" bestFit="1" customWidth="1"/>
    <col min="3" max="3" width="10.421875" style="0" bestFit="1" customWidth="1"/>
    <col min="4" max="4" width="8.7109375" style="0" bestFit="1" customWidth="1"/>
    <col min="5" max="5" width="9.140625" style="0" bestFit="1" customWidth="1"/>
    <col min="6" max="7" width="7.421875" style="0" bestFit="1" customWidth="1"/>
  </cols>
  <sheetData>
    <row r="1" spans="1:7" ht="33">
      <c r="A1" s="4" t="s">
        <v>13</v>
      </c>
      <c r="B1" s="4" t="s">
        <v>14</v>
      </c>
      <c r="C1" s="11" t="s">
        <v>15</v>
      </c>
      <c r="D1" s="4" t="s">
        <v>16</v>
      </c>
      <c r="E1" s="4" t="s">
        <v>17</v>
      </c>
      <c r="F1" s="17" t="s">
        <v>51</v>
      </c>
      <c r="G1" s="17" t="s">
        <v>53</v>
      </c>
    </row>
    <row r="2" spans="1:7" ht="33">
      <c r="A2" s="4" t="s">
        <v>19</v>
      </c>
      <c r="B2" s="4" t="s">
        <v>8</v>
      </c>
      <c r="C2" s="12" t="s">
        <v>49</v>
      </c>
      <c r="D2" s="4" t="s">
        <v>22</v>
      </c>
      <c r="E2" s="4" t="s">
        <v>21</v>
      </c>
      <c r="F2" s="13">
        <f>AVERAGE(B5:B106)</f>
        <v>1084.5409836065573</v>
      </c>
      <c r="G2" s="13">
        <f>AVERAGE(C5:C106)</f>
        <v>4046.4754098360654</v>
      </c>
    </row>
    <row r="4" spans="1:3" ht="16.5">
      <c r="A4" s="4" t="s">
        <v>12</v>
      </c>
      <c r="B4" s="10" t="s">
        <v>45</v>
      </c>
      <c r="C4" s="10" t="s">
        <v>46</v>
      </c>
    </row>
    <row r="5" spans="1:3" ht="16.5">
      <c r="A5" s="4">
        <v>1</v>
      </c>
      <c r="B5" s="3">
        <v>1006</v>
      </c>
      <c r="C5" s="3">
        <v>988</v>
      </c>
    </row>
    <row r="6" spans="1:3" ht="16.5">
      <c r="A6" s="4">
        <v>2</v>
      </c>
      <c r="B6" s="3">
        <v>1652</v>
      </c>
      <c r="C6" s="3">
        <v>3729</v>
      </c>
    </row>
    <row r="7" spans="1:3" ht="16.5">
      <c r="A7" s="4">
        <v>3</v>
      </c>
      <c r="B7" s="3">
        <v>1199</v>
      </c>
      <c r="C7" s="3">
        <v>4585</v>
      </c>
    </row>
    <row r="8" spans="1:3" ht="16.5">
      <c r="A8" s="4">
        <v>4</v>
      </c>
      <c r="B8" s="3">
        <v>1232</v>
      </c>
      <c r="C8" s="3">
        <v>4641</v>
      </c>
    </row>
    <row r="9" spans="1:3" ht="16.5">
      <c r="A9" s="4">
        <v>5</v>
      </c>
      <c r="B9" s="3">
        <v>1199</v>
      </c>
      <c r="C9" s="3">
        <v>4559</v>
      </c>
    </row>
    <row r="10" spans="1:3" ht="16.5">
      <c r="A10" s="4">
        <v>6</v>
      </c>
      <c r="B10" s="3">
        <v>1144</v>
      </c>
      <c r="C10" s="3">
        <v>4299</v>
      </c>
    </row>
    <row r="11" spans="1:3" ht="16.5">
      <c r="A11" s="4">
        <v>7</v>
      </c>
      <c r="B11" s="3">
        <v>895</v>
      </c>
      <c r="C11" s="3">
        <v>3431</v>
      </c>
    </row>
    <row r="12" spans="1:3" ht="16.5">
      <c r="A12" s="4">
        <v>8</v>
      </c>
      <c r="B12" s="3">
        <v>952</v>
      </c>
      <c r="C12" s="3">
        <v>3634</v>
      </c>
    </row>
    <row r="13" spans="1:3" ht="16.5">
      <c r="A13" s="4">
        <v>9</v>
      </c>
      <c r="B13" s="3">
        <v>979</v>
      </c>
      <c r="C13" s="3">
        <v>3749</v>
      </c>
    </row>
    <row r="14" spans="1:3" ht="16.5">
      <c r="A14" s="4">
        <v>10</v>
      </c>
      <c r="B14" s="3">
        <v>979</v>
      </c>
      <c r="C14" s="3">
        <v>3743</v>
      </c>
    </row>
    <row r="15" spans="1:3" ht="16.5">
      <c r="A15" s="4">
        <v>11</v>
      </c>
      <c r="B15" s="3">
        <v>792</v>
      </c>
      <c r="C15" s="3">
        <v>3015</v>
      </c>
    </row>
    <row r="16" spans="1:3" ht="16.5">
      <c r="A16" s="4">
        <v>12</v>
      </c>
      <c r="B16" s="3">
        <v>1023</v>
      </c>
      <c r="C16" s="3">
        <v>3911</v>
      </c>
    </row>
    <row r="17" spans="1:3" ht="16.5">
      <c r="A17" s="4">
        <v>13</v>
      </c>
      <c r="B17" s="3">
        <v>847</v>
      </c>
      <c r="C17" s="3">
        <v>3212</v>
      </c>
    </row>
    <row r="18" spans="1:3" ht="16.5">
      <c r="A18" s="4">
        <v>14</v>
      </c>
      <c r="B18" s="3">
        <v>869</v>
      </c>
      <c r="C18" s="3">
        <v>3325</v>
      </c>
    </row>
    <row r="19" spans="1:3" ht="16.5">
      <c r="A19" s="4">
        <v>15</v>
      </c>
      <c r="B19" s="3">
        <v>902</v>
      </c>
      <c r="C19" s="3">
        <v>3457</v>
      </c>
    </row>
    <row r="20" spans="1:3" ht="16.5">
      <c r="A20" s="4">
        <v>16</v>
      </c>
      <c r="B20" s="3">
        <v>990</v>
      </c>
      <c r="C20" s="3">
        <v>3747</v>
      </c>
    </row>
    <row r="21" spans="1:3" ht="16.5">
      <c r="A21" s="4">
        <v>17</v>
      </c>
      <c r="B21" s="3">
        <v>968</v>
      </c>
      <c r="C21" s="3">
        <v>3716</v>
      </c>
    </row>
    <row r="22" spans="1:3" ht="16.5">
      <c r="A22" s="4">
        <v>18</v>
      </c>
      <c r="B22" s="3">
        <v>945</v>
      </c>
      <c r="C22" s="3">
        <v>3605</v>
      </c>
    </row>
    <row r="23" spans="1:3" ht="16.5">
      <c r="A23" s="4">
        <v>19</v>
      </c>
      <c r="B23" s="3">
        <v>947</v>
      </c>
      <c r="C23" s="3">
        <v>3634</v>
      </c>
    </row>
    <row r="24" spans="1:3" ht="16.5">
      <c r="A24" s="4">
        <v>20</v>
      </c>
      <c r="B24" s="3">
        <v>924</v>
      </c>
      <c r="C24" s="3">
        <v>3449</v>
      </c>
    </row>
    <row r="25" spans="1:3" ht="16.5">
      <c r="A25" s="4">
        <v>21</v>
      </c>
      <c r="B25" s="3">
        <v>1001</v>
      </c>
      <c r="C25" s="3">
        <v>3821</v>
      </c>
    </row>
    <row r="26" spans="1:3" ht="16.5">
      <c r="A26" s="4">
        <v>22</v>
      </c>
      <c r="B26" s="3">
        <v>979</v>
      </c>
      <c r="C26" s="3">
        <v>3725</v>
      </c>
    </row>
    <row r="27" spans="1:3" ht="16.5">
      <c r="A27" s="4">
        <v>23</v>
      </c>
      <c r="B27" s="3">
        <v>1001</v>
      </c>
      <c r="C27" s="3">
        <v>3806</v>
      </c>
    </row>
    <row r="28" spans="1:3" ht="16.5">
      <c r="A28" s="4">
        <v>24</v>
      </c>
      <c r="B28" s="3">
        <v>868</v>
      </c>
      <c r="C28" s="3">
        <v>3273</v>
      </c>
    </row>
    <row r="29" spans="1:3" ht="16.5">
      <c r="A29" s="4">
        <v>25</v>
      </c>
      <c r="B29" s="3">
        <v>869</v>
      </c>
      <c r="C29" s="3">
        <v>3364</v>
      </c>
    </row>
    <row r="30" spans="1:3" ht="16.5">
      <c r="A30" s="4">
        <v>26</v>
      </c>
      <c r="B30" s="3">
        <v>869</v>
      </c>
      <c r="C30" s="3">
        <v>3311</v>
      </c>
    </row>
    <row r="31" spans="1:3" ht="16.5">
      <c r="A31" s="4">
        <v>27</v>
      </c>
      <c r="B31" s="3">
        <v>858</v>
      </c>
      <c r="C31" s="3">
        <v>3259</v>
      </c>
    </row>
    <row r="32" spans="1:3" ht="16.5">
      <c r="A32" s="4">
        <v>28</v>
      </c>
      <c r="B32" s="3">
        <v>913</v>
      </c>
      <c r="C32" s="3">
        <v>3487</v>
      </c>
    </row>
    <row r="33" spans="1:3" ht="16.5">
      <c r="A33" s="4">
        <v>29</v>
      </c>
      <c r="B33" s="3">
        <v>1177</v>
      </c>
      <c r="C33" s="3">
        <v>4504</v>
      </c>
    </row>
    <row r="34" spans="1:3" ht="16.5">
      <c r="A34" s="4">
        <v>30</v>
      </c>
      <c r="B34" s="3">
        <v>1210</v>
      </c>
      <c r="C34" s="3">
        <v>4644</v>
      </c>
    </row>
    <row r="35" spans="1:3" ht="16.5">
      <c r="A35" s="4">
        <v>31</v>
      </c>
      <c r="B35" s="3">
        <v>1166</v>
      </c>
      <c r="C35" s="3">
        <v>4352</v>
      </c>
    </row>
    <row r="36" spans="1:3" ht="16.5">
      <c r="A36" s="4">
        <v>32</v>
      </c>
      <c r="B36" s="3">
        <v>1188</v>
      </c>
      <c r="C36" s="3">
        <v>4554</v>
      </c>
    </row>
    <row r="37" spans="1:3" ht="16.5">
      <c r="A37" s="4">
        <v>33</v>
      </c>
      <c r="B37" s="3">
        <v>1199</v>
      </c>
      <c r="C37" s="3">
        <v>4591</v>
      </c>
    </row>
    <row r="38" spans="1:3" ht="16.5">
      <c r="A38" s="4">
        <v>34</v>
      </c>
      <c r="B38" s="3">
        <v>1213</v>
      </c>
      <c r="C38" s="3">
        <v>4623</v>
      </c>
    </row>
    <row r="39" spans="1:3" ht="16.5">
      <c r="A39" s="4">
        <v>35</v>
      </c>
      <c r="B39" s="3">
        <v>1195</v>
      </c>
      <c r="C39" s="3">
        <v>4548</v>
      </c>
    </row>
    <row r="40" spans="1:3" ht="16.5">
      <c r="A40" s="4">
        <v>36</v>
      </c>
      <c r="B40" s="3">
        <v>1210</v>
      </c>
      <c r="C40" s="3">
        <v>4621</v>
      </c>
    </row>
    <row r="41" spans="1:3" ht="16.5">
      <c r="A41" s="4">
        <v>37</v>
      </c>
      <c r="B41" s="3">
        <v>1166</v>
      </c>
      <c r="C41" s="3">
        <v>4437</v>
      </c>
    </row>
    <row r="42" spans="1:3" ht="16.5">
      <c r="A42" s="4">
        <v>38</v>
      </c>
      <c r="B42" s="3">
        <v>1210</v>
      </c>
      <c r="C42" s="3">
        <v>4660</v>
      </c>
    </row>
    <row r="43" spans="1:3" ht="16.5">
      <c r="A43" s="4">
        <v>39</v>
      </c>
      <c r="B43" s="3">
        <v>1186</v>
      </c>
      <c r="C43" s="3">
        <v>4499</v>
      </c>
    </row>
    <row r="44" spans="1:3" ht="16.5">
      <c r="A44" s="4">
        <v>40</v>
      </c>
      <c r="B44" s="3">
        <v>1168</v>
      </c>
      <c r="C44" s="3">
        <v>4487</v>
      </c>
    </row>
    <row r="45" spans="1:3" ht="16.5">
      <c r="A45" s="4">
        <v>41</v>
      </c>
      <c r="B45" s="3">
        <v>1199</v>
      </c>
      <c r="C45" s="3">
        <v>4574</v>
      </c>
    </row>
    <row r="46" spans="1:3" ht="16.5">
      <c r="A46" s="4">
        <v>42</v>
      </c>
      <c r="B46" s="3">
        <v>1177</v>
      </c>
      <c r="C46" s="3">
        <v>4467</v>
      </c>
    </row>
    <row r="47" spans="1:3" ht="16.5">
      <c r="A47" s="4">
        <v>43</v>
      </c>
      <c r="B47" s="3">
        <v>1199</v>
      </c>
      <c r="C47" s="3">
        <v>4525</v>
      </c>
    </row>
    <row r="48" spans="1:3" ht="16.5">
      <c r="A48" s="4">
        <v>44</v>
      </c>
      <c r="B48" s="3">
        <v>1199</v>
      </c>
      <c r="C48" s="3">
        <v>4579</v>
      </c>
    </row>
    <row r="49" spans="1:3" ht="16.5">
      <c r="A49" s="4">
        <v>45</v>
      </c>
      <c r="B49" s="3">
        <v>1232</v>
      </c>
      <c r="C49" s="3">
        <v>4695</v>
      </c>
    </row>
    <row r="50" spans="1:3" ht="16.5">
      <c r="A50" s="4">
        <v>46</v>
      </c>
      <c r="B50" s="3">
        <v>1166</v>
      </c>
      <c r="C50" s="3">
        <v>4451</v>
      </c>
    </row>
    <row r="51" spans="1:3" ht="16.5">
      <c r="A51" s="4">
        <v>47</v>
      </c>
      <c r="B51" s="3">
        <v>1188</v>
      </c>
      <c r="C51" s="3">
        <v>4545</v>
      </c>
    </row>
    <row r="52" spans="1:3" ht="16.5">
      <c r="A52" s="4">
        <v>48</v>
      </c>
      <c r="B52" s="3">
        <v>1122</v>
      </c>
      <c r="C52" s="3">
        <v>4268</v>
      </c>
    </row>
    <row r="53" spans="1:3" ht="16.5">
      <c r="A53" s="4">
        <v>49</v>
      </c>
      <c r="B53" s="3">
        <v>1155</v>
      </c>
      <c r="C53" s="3">
        <v>4423</v>
      </c>
    </row>
    <row r="54" spans="1:3" ht="16.5">
      <c r="A54" s="4">
        <v>50</v>
      </c>
      <c r="B54" s="3">
        <v>1155</v>
      </c>
      <c r="C54" s="3">
        <v>4411</v>
      </c>
    </row>
    <row r="55" spans="1:3" ht="16.5">
      <c r="A55" s="4">
        <v>51</v>
      </c>
      <c r="B55" s="3">
        <v>1166</v>
      </c>
      <c r="C55" s="3">
        <v>4451</v>
      </c>
    </row>
    <row r="56" spans="1:3" ht="16.5">
      <c r="A56" s="4">
        <v>52</v>
      </c>
      <c r="B56" s="3">
        <v>1199</v>
      </c>
      <c r="C56" s="3">
        <v>4540</v>
      </c>
    </row>
    <row r="57" spans="1:3" ht="16.5">
      <c r="A57" s="4">
        <v>53</v>
      </c>
      <c r="B57" s="3">
        <v>1188</v>
      </c>
      <c r="C57" s="3">
        <v>4572</v>
      </c>
    </row>
    <row r="58" spans="1:3" ht="16.5">
      <c r="A58" s="4">
        <v>54</v>
      </c>
      <c r="B58" s="3">
        <v>1189</v>
      </c>
      <c r="C58" s="3">
        <v>4556</v>
      </c>
    </row>
    <row r="59" spans="1:3" ht="16.5">
      <c r="A59" s="4">
        <v>55</v>
      </c>
      <c r="B59" s="3">
        <v>1197</v>
      </c>
      <c r="C59" s="3">
        <v>4540</v>
      </c>
    </row>
    <row r="60" spans="1:3" ht="16.5">
      <c r="A60" s="4">
        <v>56</v>
      </c>
      <c r="B60" s="3">
        <v>1177</v>
      </c>
      <c r="C60" s="3">
        <v>4514</v>
      </c>
    </row>
    <row r="61" spans="1:3" ht="16.5">
      <c r="A61" s="4">
        <v>57</v>
      </c>
      <c r="B61" s="3">
        <v>1243</v>
      </c>
      <c r="C61" s="3">
        <v>4678</v>
      </c>
    </row>
    <row r="62" spans="1:3" ht="16.5">
      <c r="A62" s="4">
        <v>58</v>
      </c>
      <c r="B62" s="3">
        <v>1188</v>
      </c>
      <c r="C62" s="3">
        <v>4550</v>
      </c>
    </row>
    <row r="63" spans="1:3" ht="16.5">
      <c r="A63" s="4">
        <v>59</v>
      </c>
      <c r="B63" s="3">
        <v>1143</v>
      </c>
      <c r="C63" s="3">
        <v>4352</v>
      </c>
    </row>
    <row r="64" spans="1:3" ht="16.5">
      <c r="A64" s="4">
        <v>60</v>
      </c>
      <c r="B64" s="3">
        <v>1188</v>
      </c>
      <c r="C64" s="3">
        <v>4545</v>
      </c>
    </row>
    <row r="65" spans="1:3" ht="16.5">
      <c r="A65" s="4">
        <v>61</v>
      </c>
      <c r="B65" s="3">
        <v>397</v>
      </c>
      <c r="C65" s="3">
        <v>1604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N37" sqref="N37"/>
    </sheetView>
  </sheetViews>
  <sheetFormatPr defaultColWidth="9.140625" defaultRowHeight="15"/>
  <cols>
    <col min="1" max="1" width="12.421875" style="0" bestFit="1" customWidth="1"/>
    <col min="2" max="2" width="10.57421875" style="0" bestFit="1" customWidth="1"/>
    <col min="3" max="3" width="10.421875" style="0" bestFit="1" customWidth="1"/>
    <col min="4" max="4" width="8.7109375" style="0" bestFit="1" customWidth="1"/>
    <col min="5" max="5" width="9.140625" style="0" bestFit="1" customWidth="1"/>
    <col min="6" max="7" width="7.421875" style="0" bestFit="1" customWidth="1"/>
  </cols>
  <sheetData>
    <row r="1" spans="1:7" ht="33">
      <c r="A1" s="4" t="s">
        <v>13</v>
      </c>
      <c r="B1" s="4" t="s">
        <v>14</v>
      </c>
      <c r="C1" s="11" t="s">
        <v>15</v>
      </c>
      <c r="D1" s="4" t="s">
        <v>16</v>
      </c>
      <c r="E1" s="4" t="s">
        <v>17</v>
      </c>
      <c r="F1" s="17" t="s">
        <v>51</v>
      </c>
      <c r="G1" s="17" t="s">
        <v>53</v>
      </c>
    </row>
    <row r="2" spans="1:7" ht="33">
      <c r="A2" s="4" t="s">
        <v>19</v>
      </c>
      <c r="B2" s="4" t="s">
        <v>8</v>
      </c>
      <c r="C2" s="12" t="s">
        <v>49</v>
      </c>
      <c r="D2" s="4" t="s">
        <v>23</v>
      </c>
      <c r="E2" s="4" t="s">
        <v>24</v>
      </c>
      <c r="F2" s="13">
        <f>AVERAGE(B5:B106)</f>
        <v>5268.847457627118</v>
      </c>
      <c r="G2" s="13">
        <f>AVERAGE(C5:C106)</f>
        <v>14754.57627118644</v>
      </c>
    </row>
    <row r="4" spans="1:3" ht="16.5">
      <c r="A4" s="4" t="s">
        <v>12</v>
      </c>
      <c r="B4" s="10" t="s">
        <v>45</v>
      </c>
      <c r="C4" s="10" t="s">
        <v>46</v>
      </c>
    </row>
    <row r="5" spans="1:3" ht="16.5">
      <c r="A5" s="4">
        <v>1</v>
      </c>
      <c r="B5" s="3">
        <v>610</v>
      </c>
      <c r="C5" s="3">
        <v>2261</v>
      </c>
    </row>
    <row r="6" spans="1:3" ht="16.5">
      <c r="A6" s="4">
        <v>2</v>
      </c>
      <c r="B6" s="3">
        <v>8449</v>
      </c>
      <c r="C6" s="3">
        <v>15371</v>
      </c>
    </row>
    <row r="7" spans="1:3" ht="16.5">
      <c r="A7" s="4">
        <v>3</v>
      </c>
      <c r="B7" s="3">
        <v>6646</v>
      </c>
      <c r="C7" s="3">
        <v>13168</v>
      </c>
    </row>
    <row r="8" spans="1:3" ht="16.5">
      <c r="A8" s="4">
        <v>4</v>
      </c>
      <c r="B8" s="3">
        <v>4936</v>
      </c>
      <c r="C8" s="3">
        <v>18428</v>
      </c>
    </row>
    <row r="9" spans="1:3" ht="16.5">
      <c r="A9" s="4">
        <v>5</v>
      </c>
      <c r="B9" s="3">
        <v>3855</v>
      </c>
      <c r="C9" s="3">
        <v>15099</v>
      </c>
    </row>
    <row r="10" spans="1:3" ht="16.5">
      <c r="A10" s="4">
        <v>6</v>
      </c>
      <c r="B10" s="3">
        <v>3701</v>
      </c>
      <c r="C10" s="3">
        <v>15641</v>
      </c>
    </row>
    <row r="11" spans="1:3" ht="16.5">
      <c r="A11" s="4">
        <v>7</v>
      </c>
      <c r="B11" s="3">
        <v>5340</v>
      </c>
      <c r="C11" s="3">
        <v>17982</v>
      </c>
    </row>
    <row r="12" spans="1:3" ht="16.5">
      <c r="A12" s="4">
        <v>8</v>
      </c>
      <c r="B12" s="3">
        <v>4921</v>
      </c>
      <c r="C12" s="3">
        <v>12402</v>
      </c>
    </row>
    <row r="13" spans="1:3" ht="16.5">
      <c r="A13" s="4">
        <v>9</v>
      </c>
      <c r="B13" s="3">
        <v>4250</v>
      </c>
      <c r="C13" s="3">
        <v>15476</v>
      </c>
    </row>
    <row r="14" spans="1:3" ht="16.5">
      <c r="A14" s="4">
        <v>10</v>
      </c>
      <c r="B14" s="3">
        <v>3919</v>
      </c>
      <c r="C14" s="3">
        <v>15801</v>
      </c>
    </row>
    <row r="15" spans="1:3" ht="16.5">
      <c r="A15" s="4">
        <v>11</v>
      </c>
      <c r="B15" s="3">
        <v>4984</v>
      </c>
      <c r="C15" s="3">
        <v>17624</v>
      </c>
    </row>
    <row r="16" spans="1:3" ht="16.5">
      <c r="A16" s="4">
        <v>12</v>
      </c>
      <c r="B16" s="3">
        <v>6454</v>
      </c>
      <c r="C16" s="3">
        <v>13410</v>
      </c>
    </row>
    <row r="17" spans="1:3" ht="16.5">
      <c r="A17" s="4">
        <v>13</v>
      </c>
      <c r="B17" s="3">
        <v>5262</v>
      </c>
      <c r="C17" s="3">
        <v>10006</v>
      </c>
    </row>
    <row r="18" spans="1:3" ht="16.5">
      <c r="A18" s="4">
        <v>14</v>
      </c>
      <c r="B18" s="3">
        <v>5959</v>
      </c>
      <c r="C18" s="3">
        <v>12320</v>
      </c>
    </row>
    <row r="19" spans="1:3" ht="16.5">
      <c r="A19" s="4">
        <v>15</v>
      </c>
      <c r="B19" s="3">
        <v>4873</v>
      </c>
      <c r="C19" s="3">
        <v>17524</v>
      </c>
    </row>
    <row r="20" spans="1:3" ht="16.5">
      <c r="A20" s="4">
        <v>16</v>
      </c>
      <c r="B20" s="3">
        <v>10512</v>
      </c>
      <c r="C20" s="3">
        <v>13276</v>
      </c>
    </row>
    <row r="21" spans="1:3" ht="16.5">
      <c r="A21" s="4">
        <v>17</v>
      </c>
      <c r="B21" s="3">
        <v>4513</v>
      </c>
      <c r="C21" s="3">
        <v>15940</v>
      </c>
    </row>
    <row r="22" spans="1:3" ht="16.5">
      <c r="A22" s="4">
        <v>18</v>
      </c>
      <c r="B22" s="3">
        <v>4778</v>
      </c>
      <c r="C22" s="3">
        <v>16764</v>
      </c>
    </row>
    <row r="23" spans="1:3" ht="16.5">
      <c r="A23" s="4">
        <v>19</v>
      </c>
      <c r="B23" s="3">
        <v>3982</v>
      </c>
      <c r="C23" s="3">
        <v>15037</v>
      </c>
    </row>
    <row r="24" spans="1:3" ht="16.5">
      <c r="A24" s="4">
        <v>20</v>
      </c>
      <c r="B24" s="3">
        <v>8788</v>
      </c>
      <c r="C24" s="3">
        <v>15882</v>
      </c>
    </row>
    <row r="25" spans="1:3" ht="16.5">
      <c r="A25" s="4">
        <v>21</v>
      </c>
      <c r="B25" s="3">
        <v>6004</v>
      </c>
      <c r="C25" s="3">
        <v>12241</v>
      </c>
    </row>
    <row r="26" spans="1:3" ht="16.5">
      <c r="A26" s="4">
        <v>22</v>
      </c>
      <c r="B26" s="3">
        <v>5047</v>
      </c>
      <c r="C26" s="3">
        <v>15807</v>
      </c>
    </row>
    <row r="27" spans="1:3" ht="16.5">
      <c r="A27" s="4">
        <v>23</v>
      </c>
      <c r="B27" s="3">
        <v>4447</v>
      </c>
      <c r="C27" s="3">
        <v>13662</v>
      </c>
    </row>
    <row r="28" spans="1:3" ht="16.5">
      <c r="A28" s="4">
        <v>24</v>
      </c>
      <c r="B28" s="3">
        <v>4103</v>
      </c>
      <c r="C28" s="3">
        <v>15761</v>
      </c>
    </row>
    <row r="29" spans="1:3" ht="16.5">
      <c r="A29" s="4">
        <v>25</v>
      </c>
      <c r="B29" s="3">
        <v>4930</v>
      </c>
      <c r="C29" s="3">
        <v>12813</v>
      </c>
    </row>
    <row r="30" spans="1:3" ht="16.5">
      <c r="A30" s="4">
        <v>26</v>
      </c>
      <c r="B30" s="3">
        <v>4934</v>
      </c>
      <c r="C30" s="3">
        <v>14667</v>
      </c>
    </row>
    <row r="31" spans="1:3" ht="16.5">
      <c r="A31" s="4">
        <v>27</v>
      </c>
      <c r="B31" s="3">
        <v>4941</v>
      </c>
      <c r="C31" s="3">
        <v>16814</v>
      </c>
    </row>
    <row r="32" spans="1:3" ht="16.5">
      <c r="A32" s="4">
        <v>28</v>
      </c>
      <c r="B32" s="3">
        <v>5115</v>
      </c>
      <c r="C32" s="3">
        <v>16245</v>
      </c>
    </row>
    <row r="33" spans="1:3" ht="16.5">
      <c r="A33" s="4">
        <v>29</v>
      </c>
      <c r="B33" s="3">
        <v>4539</v>
      </c>
      <c r="C33" s="3">
        <v>14778</v>
      </c>
    </row>
    <row r="34" spans="1:3" ht="16.5">
      <c r="A34" s="4">
        <v>30</v>
      </c>
      <c r="B34" s="3">
        <v>6759</v>
      </c>
      <c r="C34" s="3">
        <v>13770</v>
      </c>
    </row>
    <row r="35" spans="1:3" ht="16.5">
      <c r="A35" s="4">
        <v>31</v>
      </c>
      <c r="B35" s="3">
        <v>4142</v>
      </c>
      <c r="C35" s="3">
        <v>13583</v>
      </c>
    </row>
    <row r="36" spans="1:3" ht="16.5">
      <c r="A36" s="4">
        <v>32</v>
      </c>
      <c r="B36" s="3">
        <v>5533</v>
      </c>
      <c r="C36" s="3">
        <v>15284</v>
      </c>
    </row>
    <row r="37" spans="1:3" ht="16.5">
      <c r="A37" s="4">
        <v>33</v>
      </c>
      <c r="B37" s="3">
        <v>5461</v>
      </c>
      <c r="C37" s="3">
        <v>16272</v>
      </c>
    </row>
    <row r="38" spans="1:3" ht="16.5">
      <c r="A38" s="4">
        <v>34</v>
      </c>
      <c r="B38" s="3">
        <v>6924</v>
      </c>
      <c r="C38" s="3">
        <v>14147</v>
      </c>
    </row>
    <row r="39" spans="1:3" ht="16.5">
      <c r="A39" s="4">
        <v>35</v>
      </c>
      <c r="B39" s="3">
        <v>8424</v>
      </c>
      <c r="C39" s="3">
        <v>13840</v>
      </c>
    </row>
    <row r="40" spans="1:3" ht="16.5">
      <c r="A40" s="4">
        <v>36</v>
      </c>
      <c r="B40" s="3">
        <v>4523</v>
      </c>
      <c r="C40" s="3">
        <v>17996</v>
      </c>
    </row>
    <row r="41" spans="1:3" ht="16.5">
      <c r="A41" s="4">
        <v>37</v>
      </c>
      <c r="B41" s="3">
        <v>4317</v>
      </c>
      <c r="C41" s="3">
        <v>14865</v>
      </c>
    </row>
    <row r="42" spans="1:3" ht="16.5">
      <c r="A42" s="4">
        <v>38</v>
      </c>
      <c r="B42" s="3">
        <v>4483</v>
      </c>
      <c r="C42" s="3">
        <v>16277</v>
      </c>
    </row>
    <row r="43" spans="1:3" ht="16.5">
      <c r="A43" s="4">
        <v>39</v>
      </c>
      <c r="B43" s="3">
        <v>4168</v>
      </c>
      <c r="C43" s="3">
        <v>13365</v>
      </c>
    </row>
    <row r="44" spans="1:3" ht="16.5">
      <c r="A44" s="4">
        <v>40</v>
      </c>
      <c r="B44" s="3">
        <v>4404</v>
      </c>
      <c r="C44" s="3">
        <v>15511</v>
      </c>
    </row>
    <row r="45" spans="1:3" ht="16.5">
      <c r="A45" s="4">
        <v>41</v>
      </c>
      <c r="B45" s="3">
        <v>4344</v>
      </c>
      <c r="C45" s="3">
        <v>16221</v>
      </c>
    </row>
    <row r="46" spans="1:3" ht="16.5">
      <c r="A46" s="4">
        <v>42</v>
      </c>
      <c r="B46" s="3">
        <v>4064</v>
      </c>
      <c r="C46" s="3">
        <v>15858</v>
      </c>
    </row>
    <row r="47" spans="1:3" ht="16.5">
      <c r="A47" s="4">
        <v>43</v>
      </c>
      <c r="B47" s="3">
        <v>5784</v>
      </c>
      <c r="C47" s="3">
        <v>15128</v>
      </c>
    </row>
    <row r="48" spans="1:3" ht="16.5">
      <c r="A48" s="4">
        <v>44</v>
      </c>
      <c r="B48" s="3">
        <v>4777</v>
      </c>
      <c r="C48" s="3">
        <v>15982</v>
      </c>
    </row>
    <row r="49" spans="1:3" ht="16.5">
      <c r="A49" s="4">
        <v>45</v>
      </c>
      <c r="B49" s="3">
        <v>6108</v>
      </c>
      <c r="C49" s="3">
        <v>12191</v>
      </c>
    </row>
    <row r="50" spans="1:3" ht="16.5">
      <c r="A50" s="4">
        <v>46</v>
      </c>
      <c r="B50" s="3">
        <v>5304</v>
      </c>
      <c r="C50" s="3">
        <v>13066</v>
      </c>
    </row>
    <row r="51" spans="1:3" ht="16.5">
      <c r="A51" s="4">
        <v>47</v>
      </c>
      <c r="B51" s="3">
        <v>4583</v>
      </c>
      <c r="C51" s="3">
        <v>16809</v>
      </c>
    </row>
    <row r="52" spans="1:3" ht="16.5">
      <c r="A52" s="4">
        <v>48</v>
      </c>
      <c r="B52" s="3">
        <v>6021</v>
      </c>
      <c r="C52" s="3">
        <v>15273</v>
      </c>
    </row>
    <row r="53" spans="1:3" ht="16.5">
      <c r="A53" s="4">
        <v>49</v>
      </c>
      <c r="B53" s="3">
        <v>6693</v>
      </c>
      <c r="C53" s="3">
        <v>16516</v>
      </c>
    </row>
    <row r="54" spans="1:3" ht="16.5">
      <c r="A54" s="4">
        <v>50</v>
      </c>
      <c r="B54" s="3">
        <v>5991</v>
      </c>
      <c r="C54" s="3">
        <v>13725</v>
      </c>
    </row>
    <row r="55" spans="1:3" ht="16.5">
      <c r="A55" s="4">
        <v>51</v>
      </c>
      <c r="B55" s="3">
        <v>9289</v>
      </c>
      <c r="C55" s="3">
        <v>12457</v>
      </c>
    </row>
    <row r="56" spans="1:3" ht="16.5">
      <c r="A56" s="4">
        <v>52</v>
      </c>
      <c r="B56" s="3">
        <v>6004</v>
      </c>
      <c r="C56" s="3">
        <v>15359</v>
      </c>
    </row>
    <row r="57" spans="1:3" ht="16.5">
      <c r="A57" s="4">
        <v>53</v>
      </c>
      <c r="B57" s="3">
        <v>5251</v>
      </c>
      <c r="C57" s="3">
        <v>14074</v>
      </c>
    </row>
    <row r="58" spans="1:3" ht="16.5">
      <c r="A58" s="4">
        <v>54</v>
      </c>
      <c r="B58" s="3">
        <v>4063</v>
      </c>
      <c r="C58" s="3">
        <v>14657</v>
      </c>
    </row>
    <row r="59" spans="1:3" ht="16.5">
      <c r="A59" s="4">
        <v>55</v>
      </c>
      <c r="B59" s="3">
        <v>4573</v>
      </c>
      <c r="C59" s="3">
        <v>16698</v>
      </c>
    </row>
    <row r="60" spans="1:3" ht="16.5">
      <c r="A60" s="4">
        <v>56</v>
      </c>
      <c r="B60" s="3">
        <v>4688</v>
      </c>
      <c r="C60" s="3">
        <v>13055</v>
      </c>
    </row>
    <row r="61" spans="1:3" ht="16.5">
      <c r="A61" s="4">
        <v>57</v>
      </c>
      <c r="B61" s="3">
        <v>4324</v>
      </c>
      <c r="C61" s="3">
        <v>14056</v>
      </c>
    </row>
    <row r="62" spans="1:3" ht="16.5">
      <c r="A62" s="4">
        <v>58</v>
      </c>
      <c r="B62" s="3">
        <v>4562</v>
      </c>
      <c r="C62" s="3">
        <v>15796</v>
      </c>
    </row>
    <row r="63" spans="1:3" ht="16.5">
      <c r="A63" s="4">
        <v>59</v>
      </c>
      <c r="B63" s="3">
        <v>4509</v>
      </c>
      <c r="C63" s="3">
        <v>16489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djkang</cp:lastModifiedBy>
  <dcterms:created xsi:type="dcterms:W3CDTF">2009-08-26T05:21:35Z</dcterms:created>
  <dcterms:modified xsi:type="dcterms:W3CDTF">2009-08-26T10:27:31Z</dcterms:modified>
  <cp:category/>
  <cp:version/>
  <cp:contentType/>
  <cp:contentStatus/>
</cp:coreProperties>
</file>