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Outputs" sheetId="1" r:id="rId1"/>
    <sheet name="Array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<sst xmlns="http://schemas.openxmlformats.org/spreadsheetml/2006/main" count="477" uniqueCount="329">
  <si>
    <t>Average result of each session</t>
  </si>
  <si>
    <t>1st session is composed of 1 VM</t>
  </si>
  <si>
    <t>2nd session is composed of 2 VM</t>
  </si>
  <si>
    <t>…</t>
  </si>
  <si>
    <t>8th session is composed of 8 VM</t>
  </si>
  <si>
    <t>Machine 1</t>
  </si>
  <si>
    <t>Machine 2</t>
  </si>
  <si>
    <t>Machine 3</t>
  </si>
  <si>
    <t>Machine 4</t>
  </si>
  <si>
    <t>NUMERIC SORT</t>
  </si>
  <si>
    <t>STRING SORT</t>
  </si>
  <si>
    <t>BITFIELD</t>
  </si>
  <si>
    <t>FP EMULATION</t>
  </si>
  <si>
    <t>FOURIER</t>
  </si>
  <si>
    <t>ASSIGNMENT</t>
  </si>
  <si>
    <t>IDEA</t>
  </si>
  <si>
    <t>HUFFMAN</t>
  </si>
  <si>
    <t>NEURAL NET</t>
  </si>
  <si>
    <t>LU DECOMPOSITION</t>
  </si>
  <si>
    <t>Machine 5</t>
  </si>
  <si>
    <t>Machine 6</t>
  </si>
  <si>
    <t>Machine 7</t>
  </si>
  <si>
    <t>Machine 8</t>
  </si>
  <si>
    <t>Host results</t>
  </si>
  <si>
    <t>Hôte (1 thread)</t>
  </si>
  <si>
    <t>Hôte (2 thread)</t>
  </si>
  <si>
    <t>Hôte (3 thread)</t>
  </si>
  <si>
    <t>Hôte (7 thread)</t>
  </si>
  <si>
    <t>Tests  Flottants</t>
  </si>
  <si>
    <t>1 VM</t>
  </si>
  <si>
    <t>2 VM</t>
  </si>
  <si>
    <t>3 VM</t>
  </si>
  <si>
    <t>4VM</t>
  </si>
  <si>
    <t>5 MV</t>
  </si>
  <si>
    <t>6 VM</t>
  </si>
  <si>
    <t>7 VM</t>
  </si>
  <si>
    <t>8 VM</t>
  </si>
  <si>
    <t>Résultat total</t>
  </si>
  <si>
    <t>Résultats de l'hôte</t>
  </si>
  <si>
    <t>Total average</t>
  </si>
  <si>
    <t>For each column, I take the result of the corresponding session, *number of VM tested</t>
  </si>
  <si>
    <t>Tests entiers</t>
  </si>
  <si>
    <t>Integer tests</t>
  </si>
  <si>
    <t>Floating tests</t>
  </si>
  <si>
    <t>I used the same way with Unixbench:</t>
  </si>
  <si>
    <t>Then i get what i call the "total value".</t>
  </si>
  <si>
    <t>It's the same as adding all results together</t>
  </si>
  <si>
    <t>Tests</t>
  </si>
  <si>
    <t>Whetstone</t>
  </si>
  <si>
    <t>Host</t>
  </si>
  <si>
    <t>Here are average values of nbench</t>
  </si>
  <si>
    <t>-- Machine virtuelle 1:</t>
  </si>
  <si>
    <t xml:space="preserve">TEST                  Iterations/sec.    </t>
  </si>
  <si>
    <t xml:space="preserve">-------------------- ------------------  </t>
  </si>
  <si>
    <t xml:space="preserve">NUMERIC SORT                   1549.6    </t>
  </si>
  <si>
    <t xml:space="preserve">STRING SORT                    327.72    </t>
  </si>
  <si>
    <t xml:space="preserve">BITFIELD                   5.3802e+08    </t>
  </si>
  <si>
    <t xml:space="preserve">FP EMULATION                   298.08    </t>
  </si>
  <si>
    <t xml:space="preserve">FOURIER                         31020    </t>
  </si>
  <si>
    <t xml:space="preserve">ASSIGNMENT                     42.173    </t>
  </si>
  <si>
    <t xml:space="preserve">IDEA                           7162.3    </t>
  </si>
  <si>
    <t xml:space="preserve">HUFFMAN                        2475.1    </t>
  </si>
  <si>
    <t xml:space="preserve">NEURAL NET                      62.15    </t>
  </si>
  <si>
    <t xml:space="preserve">LU DECOMPOSITION               2004.8    </t>
  </si>
  <si>
    <t xml:space="preserve">MEMORY INDEX          26.297  </t>
  </si>
  <si>
    <t xml:space="preserve">INTEGER INDEX         23.540  </t>
  </si>
  <si>
    <t xml:space="preserve">FLOATING-POINT INDEX  39.666  </t>
  </si>
  <si>
    <t>Moyenne:</t>
  </si>
  <si>
    <t>=======</t>
  </si>
  <si>
    <t>TEST                     Iterations/sec</t>
  </si>
  <si>
    <t>----</t>
  </si>
  <si>
    <t xml:space="preserve"> --------------</t>
  </si>
  <si>
    <t xml:space="preserve">NUMERIC SORT          </t>
  </si>
  <si>
    <t xml:space="preserve">STRING SORT           </t>
  </si>
  <si>
    <t xml:space="preserve">BITFIELD              </t>
  </si>
  <si>
    <t xml:space="preserve">FP EMULATION          </t>
  </si>
  <si>
    <t xml:space="preserve">FOURIER               </t>
  </si>
  <si>
    <t xml:space="preserve">ASSIGNMENT            </t>
  </si>
  <si>
    <t xml:space="preserve">IDEA                  </t>
  </si>
  <si>
    <t xml:space="preserve">HUFFMAN               </t>
  </si>
  <si>
    <t xml:space="preserve">NEURAL NET            </t>
  </si>
  <si>
    <t xml:space="preserve">LU DECOMPOSITION      </t>
  </si>
  <si>
    <t xml:space="preserve">MEMORY INDEX          </t>
  </si>
  <si>
    <t xml:space="preserve">INTEGER INDEX         </t>
  </si>
  <si>
    <t xml:space="preserve">FLOATING-POINT INDEX  </t>
  </si>
  <si>
    <t>4 VM</t>
  </si>
  <si>
    <t xml:space="preserve">NUMERIC SORT                   922.74    </t>
  </si>
  <si>
    <t xml:space="preserve">STRING SORT                    223.69    </t>
  </si>
  <si>
    <t xml:space="preserve">BITFIELD                   2.7241e+08    </t>
  </si>
  <si>
    <t xml:space="preserve">FP EMULATION                   193.52    </t>
  </si>
  <si>
    <t xml:space="preserve">FOURIER                         16608    </t>
  </si>
  <si>
    <t xml:space="preserve">ASSIGNMENT                     20.932    </t>
  </si>
  <si>
    <t xml:space="preserve">IDEA                           3477.8    </t>
  </si>
  <si>
    <t xml:space="preserve">HUFFMAN                          2297    </t>
  </si>
  <si>
    <t xml:space="preserve">NEURAL NET                     60.472    </t>
  </si>
  <si>
    <t xml:space="preserve">LU DECOMPOSITION                 1955    </t>
  </si>
  <si>
    <t xml:space="preserve">MEMORY INDEX          14.612  </t>
  </si>
  <si>
    <t xml:space="preserve">INTEGER INDEX         15.208  </t>
  </si>
  <si>
    <t xml:space="preserve">FLOATING-POINT INDEX  31.649  </t>
  </si>
  <si>
    <t>-- Machine virtuelle 2:</t>
  </si>
  <si>
    <t xml:space="preserve">NUMERIC SORT                   1384.2    </t>
  </si>
  <si>
    <t xml:space="preserve">STRING SORT                    177.82    </t>
  </si>
  <si>
    <t xml:space="preserve">BITFIELD                   4.4479e+08    </t>
  </si>
  <si>
    <t xml:space="preserve">FP EMULATION                   144.93    </t>
  </si>
  <si>
    <t xml:space="preserve">FOURIER                         17177    </t>
  </si>
  <si>
    <t xml:space="preserve">ASSIGNMENT                     24.181    </t>
  </si>
  <si>
    <t xml:space="preserve">IDEA                           6979.6    </t>
  </si>
  <si>
    <t xml:space="preserve">HUFFMAN                        2428.3    </t>
  </si>
  <si>
    <t xml:space="preserve">NEURAL NET                     60.192    </t>
  </si>
  <si>
    <t xml:space="preserve">LU DECOMPOSITION               1938.6    </t>
  </si>
  <si>
    <t xml:space="preserve">MEMORY INDEX          16.724  </t>
  </si>
  <si>
    <t xml:space="preserve">INTEGER INDEX         18.897  </t>
  </si>
  <si>
    <t xml:space="preserve">FLOATING-POINT INDEX  31.868  </t>
  </si>
  <si>
    <t>-- Machine virtuelle 3:</t>
  </si>
  <si>
    <t xml:space="preserve">NUMERIC SORT                   794.72    </t>
  </si>
  <si>
    <t xml:space="preserve">STRING SORT                    162.24    </t>
  </si>
  <si>
    <t xml:space="preserve">BITFIELD                   3.0341e+08    </t>
  </si>
  <si>
    <t xml:space="preserve">FP EMULATION                   180.97    </t>
  </si>
  <si>
    <t xml:space="preserve">FOURIER                         15092    </t>
  </si>
  <si>
    <t xml:space="preserve">ASSIGNMENT                     24.041    </t>
  </si>
  <si>
    <t xml:space="preserve">IDEA                             6073    </t>
  </si>
  <si>
    <t xml:space="preserve">HUFFMAN                        2421.2    </t>
  </si>
  <si>
    <t xml:space="preserve">NEURAL NET                     60.831    </t>
  </si>
  <si>
    <t xml:space="preserve">LU DECOMPOSITION               1950.8    </t>
  </si>
  <si>
    <t xml:space="preserve">MEMORY INDEX          14.251  </t>
  </si>
  <si>
    <t xml:space="preserve">INTEGER INDEX         16.781  </t>
  </si>
  <si>
    <t xml:space="preserve">FLOATING-POINT INDEX  30.694  </t>
  </si>
  <si>
    <t>-- Machine virtuelle 4:</t>
  </si>
  <si>
    <t xml:space="preserve">NUMERIC SORT                   847.11    </t>
  </si>
  <si>
    <t xml:space="preserve">STRING SORT                    163.57    </t>
  </si>
  <si>
    <t xml:space="preserve">BITFIELD                   2.6839e+08    </t>
  </si>
  <si>
    <t xml:space="preserve">FP EMULATION                   148.16    </t>
  </si>
  <si>
    <t xml:space="preserve">FOURIER                         25075    </t>
  </si>
  <si>
    <t xml:space="preserve">ASSIGNMENT                     21.144    </t>
  </si>
  <si>
    <t xml:space="preserve">IDEA                           3543.6    </t>
  </si>
  <si>
    <t xml:space="preserve">HUFFMAN                        2144.2    </t>
  </si>
  <si>
    <t xml:space="preserve">NEURAL NET                     37.465    </t>
  </si>
  <si>
    <t xml:space="preserve">LU DECOMPOSITION                999.2    </t>
  </si>
  <si>
    <t xml:space="preserve">MEMORY INDEX          13.143  </t>
  </si>
  <si>
    <t xml:space="preserve">INTEGER INDEX         13.752  </t>
  </si>
  <si>
    <t xml:space="preserve">FLOATING-POINT INDEX  24.748  </t>
  </si>
  <si>
    <t>-- Machine virtuelle 5:</t>
  </si>
  <si>
    <t xml:space="preserve">NUMERIC SORT                     1256    </t>
  </si>
  <si>
    <t xml:space="preserve">STRING SORT                     317.5    </t>
  </si>
  <si>
    <t xml:space="preserve">BITFIELD                   3.0095e+08    </t>
  </si>
  <si>
    <t xml:space="preserve">FP EMULATION                   147.16    </t>
  </si>
  <si>
    <t xml:space="preserve">FOURIER                         15177    </t>
  </si>
  <si>
    <t xml:space="preserve">ASSIGNMENT                     34.634    </t>
  </si>
  <si>
    <t xml:space="preserve">IDEA                           6863.6    </t>
  </si>
  <si>
    <t xml:space="preserve">HUFFMAN                        2409.4    </t>
  </si>
  <si>
    <t xml:space="preserve">NEURAL NET                     30.514    </t>
  </si>
  <si>
    <t xml:space="preserve">LU DECOMPOSITION               1399.9    </t>
  </si>
  <si>
    <t xml:space="preserve">MEMORY INDEX          20.078  </t>
  </si>
  <si>
    <t xml:space="preserve">INTEGER INDEX         18.400  </t>
  </si>
  <si>
    <t xml:space="preserve">FLOATING-POINT INDEX  21.875  </t>
  </si>
  <si>
    <t>-- Machine virtuelle 6:</t>
  </si>
  <si>
    <t xml:space="preserve">NUMERIC SORT                   1012.4    </t>
  </si>
  <si>
    <t xml:space="preserve">STRING SORT                    167.23    </t>
  </si>
  <si>
    <t xml:space="preserve">BITFIELD                   2.6745e+08    </t>
  </si>
  <si>
    <t xml:space="preserve">FP EMULATION                    245.7    </t>
  </si>
  <si>
    <t xml:space="preserve">FOURIER                         29961    </t>
  </si>
  <si>
    <t xml:space="preserve">ASSIGNMENT                     22.927    </t>
  </si>
  <si>
    <t xml:space="preserve">IDEA                           3572.3    </t>
  </si>
  <si>
    <t xml:space="preserve">HUFFMAN                        1247.1    </t>
  </si>
  <si>
    <t xml:space="preserve">NEURAL NET                     30.984    </t>
  </si>
  <si>
    <t xml:space="preserve">LU DECOMPOSITION               1686.6    </t>
  </si>
  <si>
    <t xml:space="preserve">MEMORY INDEX          13.587  </t>
  </si>
  <si>
    <t xml:space="preserve">INTEGER INDEX         14.278  </t>
  </si>
  <si>
    <t xml:space="preserve">FLOATING-POINT INDEX  29.350  </t>
  </si>
  <si>
    <t xml:space="preserve">NUMERIC SORT                   774.99    </t>
  </si>
  <si>
    <t xml:space="preserve">STRING SORT                     159.9    </t>
  </si>
  <si>
    <t xml:space="preserve">BITFIELD                    2.633e+08    </t>
  </si>
  <si>
    <t xml:space="preserve">FP EMULATION                    144.7    </t>
  </si>
  <si>
    <t xml:space="preserve">FOURIER                         14867    </t>
  </si>
  <si>
    <t xml:space="preserve">ASSIGNMENT                     20.547    </t>
  </si>
  <si>
    <t xml:space="preserve">IDEA                           3572.8    </t>
  </si>
  <si>
    <t xml:space="preserve">HUFFMAN                        1196.3    </t>
  </si>
  <si>
    <t xml:space="preserve">NEURAL NET                     30.599    </t>
  </si>
  <si>
    <t xml:space="preserve">LU DECOMPOSITION               1006.9    </t>
  </si>
  <si>
    <t xml:space="preserve">MEMORY INDEX          12.838  </t>
  </si>
  <si>
    <t xml:space="preserve">INTEGER INDEX         11.579  </t>
  </si>
  <si>
    <t xml:space="preserve">FLOATING-POINT INDEX  19.483  </t>
  </si>
  <si>
    <t xml:space="preserve">NUMERIC SORT                   779.12    </t>
  </si>
  <si>
    <t xml:space="preserve">STRING SORT                    161.76    </t>
  </si>
  <si>
    <t xml:space="preserve">BITFIELD                   2.6172e+08    </t>
  </si>
  <si>
    <t xml:space="preserve">FP EMULATION                   144.87    </t>
  </si>
  <si>
    <t xml:space="preserve">FOURIER                         15332    </t>
  </si>
  <si>
    <t xml:space="preserve">ASSIGNMENT                     20.486    </t>
  </si>
  <si>
    <t xml:space="preserve">IDEA                           3446.3    </t>
  </si>
  <si>
    <t xml:space="preserve">HUFFMAN                        1197.2    </t>
  </si>
  <si>
    <t xml:space="preserve">NEURAL NET                     58.736    </t>
  </si>
  <si>
    <t xml:space="preserve">LU DECOMPOSITION               1903.4    </t>
  </si>
  <si>
    <t xml:space="preserve">MEMORY INDEX          12.849  </t>
  </si>
  <si>
    <t xml:space="preserve">INTEGER INDEX         11.496  </t>
  </si>
  <si>
    <t xml:space="preserve">FLOATING-POINT INDEX  30.249  </t>
  </si>
  <si>
    <t xml:space="preserve">NUMERIC SORT                   751.83    </t>
  </si>
  <si>
    <t xml:space="preserve">STRING SORT                    160.01    </t>
  </si>
  <si>
    <t xml:space="preserve">BITFIELD                   2.6148e+08    </t>
  </si>
  <si>
    <t xml:space="preserve">FP EMULATION                   144.86    </t>
  </si>
  <si>
    <t xml:space="preserve">FOURIER                         15081    </t>
  </si>
  <si>
    <t xml:space="preserve">ASSIGNMENT                     20.663    </t>
  </si>
  <si>
    <t xml:space="preserve">HUFFMAN                          1192    </t>
  </si>
  <si>
    <t xml:space="preserve">NEURAL NET                     30.519    </t>
  </si>
  <si>
    <t xml:space="preserve">LU DECOMPOSITION               1007.7    </t>
  </si>
  <si>
    <t xml:space="preserve">MEMORY INDEX          12.835  </t>
  </si>
  <si>
    <t xml:space="preserve">INTEGER INDEX         11.381  </t>
  </si>
  <si>
    <t xml:space="preserve">FLOATING-POINT INDEX  19.565  </t>
  </si>
  <si>
    <t xml:space="preserve">NUMERIC SORT                    766.1    </t>
  </si>
  <si>
    <t xml:space="preserve">STRING SORT                    166.82    </t>
  </si>
  <si>
    <t xml:space="preserve">BITFIELD                   2.6549e+08    </t>
  </si>
  <si>
    <t xml:space="preserve">FP EMULATION                      147    </t>
  </si>
  <si>
    <t xml:space="preserve">FOURIER                         15399    </t>
  </si>
  <si>
    <t xml:space="preserve">ASSIGNMENT                     20.305    </t>
  </si>
  <si>
    <t xml:space="preserve">IDEA                           3574.6    </t>
  </si>
  <si>
    <t xml:space="preserve">HUFFMAN                        1199.5    </t>
  </si>
  <si>
    <t xml:space="preserve">NEURAL NET                     57.276    </t>
  </si>
  <si>
    <t xml:space="preserve">LU DECOMPOSITION               1951.8    </t>
  </si>
  <si>
    <t xml:space="preserve">MEMORY INDEX          13.005  </t>
  </si>
  <si>
    <t xml:space="preserve">INTEGER INDEX         11.600  </t>
  </si>
  <si>
    <t xml:space="preserve">FLOATING-POINT INDEX  30.292  </t>
  </si>
  <si>
    <t xml:space="preserve">NUMERIC SORT                    785.5    </t>
  </si>
  <si>
    <t xml:space="preserve">STRING SORT                    161.89    </t>
  </si>
  <si>
    <t xml:space="preserve">BITFIELD                   2.6254e+08    </t>
  </si>
  <si>
    <t xml:space="preserve">FP EMULATION                   147.39    </t>
  </si>
  <si>
    <t xml:space="preserve">FOURIER                         15365    </t>
  </si>
  <si>
    <t xml:space="preserve">ASSIGNMENT                       20.8    </t>
  </si>
  <si>
    <t xml:space="preserve">IDEA                           3558.6    </t>
  </si>
  <si>
    <t xml:space="preserve">HUFFMAN                        1227.1    </t>
  </si>
  <si>
    <t xml:space="preserve">NEURAL NET                     30.672    </t>
  </si>
  <si>
    <t xml:space="preserve">LU DECOMPOSITION               985.68    </t>
  </si>
  <si>
    <t xml:space="preserve">MEMORY INDEX          12.931  </t>
  </si>
  <si>
    <t xml:space="preserve">INTEGER INDEX         11.734  </t>
  </si>
  <si>
    <t xml:space="preserve">FLOATING-POINT INDEX  19.575  </t>
  </si>
  <si>
    <t xml:space="preserve">NUMERIC SORT                   775.51    </t>
  </si>
  <si>
    <t xml:space="preserve">STRING SORT                    164.86    </t>
  </si>
  <si>
    <t xml:space="preserve">BITFIELD                   2.6524e+08    </t>
  </si>
  <si>
    <t xml:space="preserve">FP EMULATION                   148.24    </t>
  </si>
  <si>
    <t xml:space="preserve">FOURIER                         15198    </t>
  </si>
  <si>
    <t xml:space="preserve">ASSIGNMENT                     20.987    </t>
  </si>
  <si>
    <t xml:space="preserve">IDEA                           3547.5    </t>
  </si>
  <si>
    <t xml:space="preserve">HUFFMAN                        1229.5    </t>
  </si>
  <si>
    <t xml:space="preserve">NEURAL NET                     29.461    </t>
  </si>
  <si>
    <t xml:space="preserve">LU DECOMPOSITION               994.12    </t>
  </si>
  <si>
    <t xml:space="preserve">MEMORY INDEX          13.093  </t>
  </si>
  <si>
    <t xml:space="preserve">INTEGER INDEX         11.710  </t>
  </si>
  <si>
    <t xml:space="preserve">FLOATING-POINT INDEX  19.298  </t>
  </si>
  <si>
    <t>-- Machine virtuelle 7:</t>
  </si>
  <si>
    <t xml:space="preserve">NUMERIC SORT                      785    </t>
  </si>
  <si>
    <t xml:space="preserve">STRING SORT                    165.91    </t>
  </si>
  <si>
    <t xml:space="preserve">BITFIELD                   2.7464e+08    </t>
  </si>
  <si>
    <t xml:space="preserve">FP EMULATION                    147.6    </t>
  </si>
  <si>
    <t xml:space="preserve">FOURIER                         15333    </t>
  </si>
  <si>
    <t xml:space="preserve">ASSIGNMENT                     20.841    </t>
  </si>
  <si>
    <t xml:space="preserve">IDEA                           3606.3    </t>
  </si>
  <si>
    <t xml:space="preserve">HUFFMAN                        1241.6    </t>
  </si>
  <si>
    <t xml:space="preserve">NEURAL NET                     55.357    </t>
  </si>
  <si>
    <t xml:space="preserve">LU DECOMPOSITION               1932.2    </t>
  </si>
  <si>
    <t xml:space="preserve">MEMORY INDEX          13.243  </t>
  </si>
  <si>
    <t xml:space="preserve">INTEGER INDEX         11.810  </t>
  </si>
  <si>
    <t xml:space="preserve">FLOATING-POINT INDEX  29.806  </t>
  </si>
  <si>
    <t>-- Machine virtuelle 8:</t>
  </si>
  <si>
    <t xml:space="preserve">NUMERIC SORT                   755.52    </t>
  </si>
  <si>
    <t xml:space="preserve">STRING SORT                     165.9    </t>
  </si>
  <si>
    <t xml:space="preserve">BITFIELD                   2.6251e+08    </t>
  </si>
  <si>
    <t xml:space="preserve">FP EMULATION                   147.51    </t>
  </si>
  <si>
    <t xml:space="preserve">FOURIER                         15204    </t>
  </si>
  <si>
    <t xml:space="preserve">ASSIGNMENT                     21.126    </t>
  </si>
  <si>
    <t xml:space="preserve">IDEA                           3591.6    </t>
  </si>
  <si>
    <t xml:space="preserve">HUFFMAN                        1267.4    </t>
  </si>
  <si>
    <t xml:space="preserve">NEURAL NET                     58.781    </t>
  </si>
  <si>
    <t xml:space="preserve">LU DECOMPOSITION               1911.4    </t>
  </si>
  <si>
    <t xml:space="preserve">MEMORY INDEX          13.104  </t>
  </si>
  <si>
    <t xml:space="preserve">INTEGER INDEX         11.744  </t>
  </si>
  <si>
    <t xml:space="preserve">FLOATING-POINT INDEX  30.214  </t>
  </si>
  <si>
    <t>Average:</t>
  </si>
  <si>
    <t xml:space="preserve">Here is an extract of some results of each VM in a session test </t>
  </si>
  <si>
    <t>the average values of the top come from these following outpust:</t>
  </si>
  <si>
    <t xml:space="preserve">NUMERIC SORT                   1544.2    </t>
  </si>
  <si>
    <t xml:space="preserve">STRING SORT                    325.92    </t>
  </si>
  <si>
    <t xml:space="preserve">BITFIELD                   5.3352e+08    </t>
  </si>
  <si>
    <t xml:space="preserve">FP EMULATION                   293.04    </t>
  </si>
  <si>
    <t xml:space="preserve">FOURIER                         30606    </t>
  </si>
  <si>
    <t xml:space="preserve">ASSIGNMENT                      41.67    </t>
  </si>
  <si>
    <t xml:space="preserve">IDEA                             7100    </t>
  </si>
  <si>
    <t xml:space="preserve">HUFFMAN                        2455.1    </t>
  </si>
  <si>
    <t xml:space="preserve">NEURAL NET                      61.76    </t>
  </si>
  <si>
    <t xml:space="preserve">LU DECOMPOSITION               1994.6    </t>
  </si>
  <si>
    <t xml:space="preserve">MEMORY INDEX          26.071  </t>
  </si>
  <si>
    <t xml:space="preserve">INTEGER INDEX         23.321  </t>
  </si>
  <si>
    <t xml:space="preserve">FLOATING-POINT INDEX  39.339  </t>
  </si>
  <si>
    <t xml:space="preserve">NUMERIC SORT                   1529.8    </t>
  </si>
  <si>
    <t xml:space="preserve">STRING SORT                    322.72    </t>
  </si>
  <si>
    <t xml:space="preserve">BITFIELD                   5.2703e+08    </t>
  </si>
  <si>
    <t xml:space="preserve">FP EMULATION                   293.56    </t>
  </si>
  <si>
    <t xml:space="preserve">FOURIER                         30091    </t>
  </si>
  <si>
    <t xml:space="preserve">ASSIGNMENT                     40.927    </t>
  </si>
  <si>
    <t xml:space="preserve">IDEA                           7043.5    </t>
  </si>
  <si>
    <t xml:space="preserve">HUFFMAN                        2450.3    </t>
  </si>
  <si>
    <t xml:space="preserve">NEURAL NET                      61.96    </t>
  </si>
  <si>
    <t xml:space="preserve">LU DECOMPOSITION               1995.2    </t>
  </si>
  <si>
    <t xml:space="preserve">MEMORY INDEX          25.725  </t>
  </si>
  <si>
    <t xml:space="preserve">INTEGER INDEX         23.219  </t>
  </si>
  <si>
    <t xml:space="preserve">FLOATING-POINT INDEX  39.163  </t>
  </si>
  <si>
    <t xml:space="preserve">NUMERIC SORT                   1562.2    </t>
  </si>
  <si>
    <t xml:space="preserve">STRING SORT                    329.04    </t>
  </si>
  <si>
    <t xml:space="preserve">BITFIELD                   5.3876e+08    </t>
  </si>
  <si>
    <t xml:space="preserve">FP EMULATION                      298    </t>
  </si>
  <si>
    <t xml:space="preserve">FOURIER                         30511    </t>
  </si>
  <si>
    <t xml:space="preserve">ASSIGNMENT                     41.956    </t>
  </si>
  <si>
    <t xml:space="preserve">IDEA                             7120    </t>
  </si>
  <si>
    <t xml:space="preserve">HUFFMAN                        2435.2    </t>
  </si>
  <si>
    <t xml:space="preserve">NEURAL NET                     61.102    </t>
  </si>
  <si>
    <t xml:space="preserve">LU DECOMPOSITION               1972.7    </t>
  </si>
  <si>
    <t xml:space="preserve">MEMORY INDEX          26.300  </t>
  </si>
  <si>
    <t xml:space="preserve">INTEGER INDEX         23.456  </t>
  </si>
  <si>
    <t xml:space="preserve">FLOATING-POINT INDEX  39.014  </t>
  </si>
  <si>
    <t xml:space="preserve">NUMERIC SORT                   1504.4    </t>
  </si>
  <si>
    <t xml:space="preserve">STRING SORT                    319.28    </t>
  </si>
  <si>
    <t xml:space="preserve">BITFIELD                   5.1895e+08    </t>
  </si>
  <si>
    <t xml:space="preserve">FP EMULATION                   287.84    </t>
  </si>
  <si>
    <t xml:space="preserve">FOURIER                         29852    </t>
  </si>
  <si>
    <t xml:space="preserve">ASSIGNMENT                     40.615    </t>
  </si>
  <si>
    <t xml:space="preserve">IDEA                           6959.6    </t>
  </si>
  <si>
    <t xml:space="preserve">HUFFMAN                          2399    </t>
  </si>
  <si>
    <t xml:space="preserve">NEURAL NET                     60.304    </t>
  </si>
  <si>
    <t xml:space="preserve">LU DECOMPOSITION               1948.6    </t>
  </si>
  <si>
    <t xml:space="preserve">MEMORY INDEX          25.437  </t>
  </si>
  <si>
    <t xml:space="preserve">INTEGER INDEX         22.819  </t>
  </si>
  <si>
    <t xml:space="preserve">FLOATING-POINT INDEX  38.404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</si>
</sst>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E+00"/>
  </numFmts>
  <fonts count="11">
    <font>
      <sz val="10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b/>
      <sz val="8"/>
      <color indexed="40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3" fontId="6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Synthèse des tests flottants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5225"/>
          <c:w val="0.92175"/>
          <c:h val="0.648"/>
        </c:manualLayout>
      </c:layout>
      <c:lineChart>
        <c:grouping val="standard"/>
        <c:varyColors val="0"/>
        <c:ser>
          <c:idx val="0"/>
          <c:order val="0"/>
          <c:tx>
            <c:v>Résultats (VM)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'[1]Tests 1 à 8 VM'!$H$3:$O$3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'[1]Tests 1 à 8 VM'!$H$7:$O$7</c:f>
              <c:numCache>
                <c:ptCount val="8"/>
                <c:pt idx="0">
                  <c:v>11028.983333333335</c:v>
                </c:pt>
                <c:pt idx="1">
                  <c:v>21789.98</c:v>
                </c:pt>
                <c:pt idx="2">
                  <c:v>32857.26</c:v>
                </c:pt>
                <c:pt idx="3">
                  <c:v>43072.079999999994</c:v>
                </c:pt>
                <c:pt idx="4">
                  <c:v>42622.933333333334</c:v>
                </c:pt>
                <c:pt idx="5">
                  <c:v>43100.18</c:v>
                </c:pt>
                <c:pt idx="6">
                  <c:v>42111.183333333334</c:v>
                </c:pt>
                <c:pt idx="7">
                  <c:v>44607.89333333333</c:v>
                </c:pt>
              </c:numCache>
            </c:numRef>
          </c:val>
          <c:smooth val="0"/>
        </c:ser>
        <c:ser>
          <c:idx val="1"/>
          <c:order val="1"/>
          <c:tx>
            <c:v>Résultats (hôte)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'[1]Tests 1 à 8 VM'!$H$3:$O$3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'[1]Tests 1 à 8 VM'!$H$8:$O$8</c:f>
              <c:numCache>
                <c:ptCount val="8"/>
                <c:pt idx="0">
                  <c:v>10917.833</c:v>
                </c:pt>
                <c:pt idx="1">
                  <c:v>21835.666</c:v>
                </c:pt>
                <c:pt idx="2">
                  <c:v>32753.499000000003</c:v>
                </c:pt>
                <c:pt idx="3">
                  <c:v>43671.332</c:v>
                </c:pt>
                <c:pt idx="4">
                  <c:v>54589.165</c:v>
                </c:pt>
                <c:pt idx="5">
                  <c:v>65506.99800000001</c:v>
                </c:pt>
                <c:pt idx="6">
                  <c:v>76424.831</c:v>
                </c:pt>
                <c:pt idx="7">
                  <c:v>87342.664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VM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d'itérations moyen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Synthèse des tests entiers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Résultats (VM)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('[1]Tests 1 à 8 VM'!$H$21,'[1]Tests 1 à 8 VM'!$I$21:$O$21)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('[1]Tests 1 à 8 VM'!$H$26,'[1]Tests 1 à 8 VM'!$I$26:$O$26)</c:f>
              <c:numCache>
                <c:ptCount val="8"/>
                <c:pt idx="0">
                  <c:v>2871.27</c:v>
                </c:pt>
                <c:pt idx="1">
                  <c:v>5756.57</c:v>
                </c:pt>
                <c:pt idx="2">
                  <c:v>8615.414999999999</c:v>
                </c:pt>
                <c:pt idx="3">
                  <c:v>11318.93</c:v>
                </c:pt>
                <c:pt idx="4">
                  <c:v>12112.912499999999</c:v>
                </c:pt>
                <c:pt idx="5">
                  <c:v>12683.67</c:v>
                </c:pt>
                <c:pt idx="6">
                  <c:v>13551.9825</c:v>
                </c:pt>
                <c:pt idx="7">
                  <c:v>11360.1</c:v>
                </c:pt>
              </c:numCache>
            </c:numRef>
          </c:val>
          <c:smooth val="0"/>
        </c:ser>
        <c:ser>
          <c:idx val="1"/>
          <c:order val="1"/>
          <c:tx>
            <c:v>Résultats (hôte)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('[1]Tests 1 à 8 VM'!$H$21,'[1]Tests 1 à 8 VM'!$I$21:$O$21)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'[1]Tests 1 à 8 VM'!$H$27:$O$27</c:f>
              <c:numCache>
                <c:ptCount val="8"/>
                <c:pt idx="0">
                  <c:v>2908.77</c:v>
                </c:pt>
                <c:pt idx="1">
                  <c:v>5817.54</c:v>
                </c:pt>
                <c:pt idx="2">
                  <c:v>8726.31</c:v>
                </c:pt>
                <c:pt idx="3">
                  <c:v>11635.08</c:v>
                </c:pt>
                <c:pt idx="4">
                  <c:v>14543.85</c:v>
                </c:pt>
                <c:pt idx="5">
                  <c:v>17452.62</c:v>
                </c:pt>
                <c:pt idx="6">
                  <c:v>20361.39</c:v>
                </c:pt>
                <c:pt idx="7">
                  <c:v>23270.16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VM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d'itérations moyen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9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CPU tests(floatings)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'[2]1 à 8 VM'!$C$3:$J$3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'[2]1 à 8 VM'!$C$5:$J$5</c:f>
              <c:numCache>
                <c:ptCount val="8"/>
                <c:pt idx="0">
                  <c:v>612.8</c:v>
                </c:pt>
                <c:pt idx="1">
                  <c:v>1233.8</c:v>
                </c:pt>
                <c:pt idx="2">
                  <c:v>1843.8000000000002</c:v>
                </c:pt>
                <c:pt idx="3">
                  <c:v>2451.2</c:v>
                </c:pt>
                <c:pt idx="4">
                  <c:v>3048.5</c:v>
                </c:pt>
                <c:pt idx="5">
                  <c:v>3661.7999999999997</c:v>
                </c:pt>
                <c:pt idx="6">
                  <c:v>4258.099999999999</c:v>
                </c:pt>
                <c:pt idx="7">
                  <c:v>4870.4</c:v>
                </c:pt>
              </c:numCache>
            </c:numRef>
          </c:val>
          <c:smooth val="0"/>
        </c:ser>
        <c:ser>
          <c:idx val="2"/>
          <c:order val="1"/>
          <c:tx>
            <c:v>host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'[2]1 à 8 VM'!$C$3:$J$3</c:f>
              <c:strCache>
                <c:ptCount val="8"/>
                <c:pt idx="0">
                  <c:v>1 VM</c:v>
                </c:pt>
                <c:pt idx="1">
                  <c:v>2 VM</c:v>
                </c:pt>
                <c:pt idx="2">
                  <c:v>3 VM</c:v>
                </c:pt>
                <c:pt idx="3">
                  <c:v>4VM</c:v>
                </c:pt>
                <c:pt idx="4">
                  <c:v>5 MV</c:v>
                </c:pt>
                <c:pt idx="5">
                  <c:v>6 VM</c:v>
                </c:pt>
                <c:pt idx="6">
                  <c:v>7 VM</c:v>
                </c:pt>
                <c:pt idx="7">
                  <c:v>8 VM</c:v>
                </c:pt>
              </c:strCache>
            </c:strRef>
          </c:cat>
          <c:val>
            <c:numRef>
              <c:f>'[2]1 à 8 VM'!$C$8:$J$8</c:f>
              <c:numCache>
                <c:ptCount val="8"/>
                <c:pt idx="0">
                  <c:v>626</c:v>
                </c:pt>
                <c:pt idx="1">
                  <c:v>1251</c:v>
                </c:pt>
                <c:pt idx="2">
                  <c:v>1876</c:v>
                </c:pt>
                <c:pt idx="3">
                  <c:v>2495</c:v>
                </c:pt>
                <c:pt idx="4">
                  <c:v>3127</c:v>
                </c:pt>
                <c:pt idx="5">
                  <c:v>3744</c:v>
                </c:pt>
                <c:pt idx="6">
                  <c:v>4373</c:v>
                </c:pt>
                <c:pt idx="7">
                  <c:v>4987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VM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
itérations/s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57150</xdr:rowOff>
    </xdr:from>
    <xdr:to>
      <xdr:col>17</xdr:col>
      <xdr:colOff>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5876925" y="57150"/>
        <a:ext cx="5524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20</xdr:row>
      <xdr:rowOff>114300</xdr:rowOff>
    </xdr:from>
    <xdr:to>
      <xdr:col>16</xdr:col>
      <xdr:colOff>600075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5715000" y="3495675"/>
        <a:ext cx="55245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590550</xdr:colOff>
      <xdr:row>40</xdr:row>
      <xdr:rowOff>114300</xdr:rowOff>
    </xdr:from>
    <xdr:to>
      <xdr:col>16</xdr:col>
      <xdr:colOff>381000</xdr:colOff>
      <xdr:row>61</xdr:row>
      <xdr:rowOff>47625</xdr:rowOff>
    </xdr:to>
    <xdr:graphicFrame>
      <xdr:nvGraphicFramePr>
        <xdr:cNvPr id="3" name="Chart 3"/>
        <xdr:cNvGraphicFramePr/>
      </xdr:nvGraphicFramePr>
      <xdr:xfrm>
        <a:off x="5895975" y="6762750"/>
        <a:ext cx="51244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VM\Tableaux_alt\nBench_a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VM\Tableaux_alt\unixben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des données"/>
      <sheetName val="Tests 1 à 8 VM"/>
      <sheetName val="Tests 3 VM + hôte"/>
    </sheetNames>
    <sheetDataSet>
      <sheetData sheetId="1">
        <row r="3">
          <cell r="H3" t="str">
            <v>1 VM</v>
          </cell>
          <cell r="I3" t="str">
            <v>2 VM</v>
          </cell>
          <cell r="J3" t="str">
            <v>3 VM</v>
          </cell>
          <cell r="K3" t="str">
            <v>4VM</v>
          </cell>
          <cell r="L3" t="str">
            <v>5 MV</v>
          </cell>
          <cell r="M3" t="str">
            <v>6 VM</v>
          </cell>
          <cell r="N3" t="str">
            <v>7 VM</v>
          </cell>
          <cell r="O3" t="str">
            <v>8 VM</v>
          </cell>
        </row>
        <row r="7">
          <cell r="H7">
            <v>11028.983333333335</v>
          </cell>
          <cell r="I7">
            <v>21789.98</v>
          </cell>
          <cell r="J7">
            <v>32857.26</v>
          </cell>
          <cell r="K7">
            <v>43072.079999999994</v>
          </cell>
          <cell r="L7">
            <v>42622.933333333334</v>
          </cell>
          <cell r="M7">
            <v>43100.18</v>
          </cell>
          <cell r="N7">
            <v>42111.183333333334</v>
          </cell>
          <cell r="O7">
            <v>44607.89333333333</v>
          </cell>
        </row>
        <row r="8">
          <cell r="H8">
            <v>10917.833</v>
          </cell>
          <cell r="I8">
            <v>21835.666</v>
          </cell>
          <cell r="J8">
            <v>32753.499000000003</v>
          </cell>
          <cell r="K8">
            <v>43671.332</v>
          </cell>
          <cell r="L8">
            <v>54589.165</v>
          </cell>
          <cell r="M8">
            <v>65506.99800000001</v>
          </cell>
          <cell r="N8">
            <v>76424.831</v>
          </cell>
          <cell r="O8">
            <v>87342.664</v>
          </cell>
        </row>
        <row r="21">
          <cell r="H21" t="str">
            <v>1 VM</v>
          </cell>
          <cell r="I21" t="str">
            <v>2 VM</v>
          </cell>
          <cell r="J21" t="str">
            <v>3 VM</v>
          </cell>
          <cell r="K21" t="str">
            <v>4VM</v>
          </cell>
          <cell r="L21" t="str">
            <v>5 MV</v>
          </cell>
          <cell r="M21" t="str">
            <v>6 VM</v>
          </cell>
          <cell r="N21" t="str">
            <v>7 VM</v>
          </cell>
          <cell r="O21" t="str">
            <v>8 VM</v>
          </cell>
        </row>
        <row r="26">
          <cell r="H26">
            <v>2871.27</v>
          </cell>
          <cell r="I26">
            <v>5756.57</v>
          </cell>
          <cell r="J26">
            <v>8615.414999999999</v>
          </cell>
          <cell r="K26">
            <v>11318.93</v>
          </cell>
          <cell r="L26">
            <v>12112.912499999999</v>
          </cell>
          <cell r="M26">
            <v>12683.67</v>
          </cell>
          <cell r="N26">
            <v>13551.9825</v>
          </cell>
          <cell r="O26">
            <v>11360.1</v>
          </cell>
        </row>
        <row r="27">
          <cell r="H27">
            <v>2908.77</v>
          </cell>
          <cell r="I27">
            <v>5817.54</v>
          </cell>
          <cell r="J27">
            <v>8726.31</v>
          </cell>
          <cell r="K27">
            <v>11635.08</v>
          </cell>
          <cell r="L27">
            <v>14543.85</v>
          </cell>
          <cell r="M27">
            <v>17452.62</v>
          </cell>
          <cell r="N27">
            <v>20361.39</v>
          </cell>
          <cell r="O27">
            <v>23270.16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isie des données"/>
      <sheetName val="1 à 8 VM"/>
      <sheetName val="3 VM + 1 CPU hôte"/>
      <sheetName val="2 VM + 2 CPU hôte"/>
      <sheetName val="Annexe"/>
    </sheetNames>
    <sheetDataSet>
      <sheetData sheetId="1">
        <row r="3">
          <cell r="C3" t="str">
            <v>1 VM</v>
          </cell>
          <cell r="D3" t="str">
            <v>2 VM</v>
          </cell>
          <cell r="E3" t="str">
            <v>3 VM</v>
          </cell>
          <cell r="F3" t="str">
            <v>4VM</v>
          </cell>
          <cell r="G3" t="str">
            <v>5 MV</v>
          </cell>
          <cell r="H3" t="str">
            <v>6 VM</v>
          </cell>
          <cell r="I3" t="str">
            <v>7 VM</v>
          </cell>
          <cell r="J3" t="str">
            <v>8 VM</v>
          </cell>
        </row>
        <row r="5">
          <cell r="C5">
            <v>612.8</v>
          </cell>
          <cell r="D5">
            <v>1233.8</v>
          </cell>
          <cell r="E5">
            <v>1843.8000000000002</v>
          </cell>
          <cell r="F5">
            <v>2451.2</v>
          </cell>
          <cell r="G5">
            <v>3048.5</v>
          </cell>
          <cell r="H5">
            <v>3661.7999999999997</v>
          </cell>
          <cell r="I5">
            <v>4258.099999999999</v>
          </cell>
          <cell r="J5">
            <v>4870.4</v>
          </cell>
        </row>
        <row r="8">
          <cell r="C8">
            <v>626</v>
          </cell>
          <cell r="D8">
            <v>1251</v>
          </cell>
          <cell r="E8">
            <v>1876</v>
          </cell>
          <cell r="F8">
            <v>2495</v>
          </cell>
          <cell r="G8">
            <v>3127</v>
          </cell>
          <cell r="H8">
            <v>3744</v>
          </cell>
          <cell r="I8">
            <v>4373</v>
          </cell>
          <cell r="J8">
            <v>4987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workbookViewId="0" topLeftCell="A1">
      <selection activeCell="L61" sqref="L61"/>
    </sheetView>
  </sheetViews>
  <sheetFormatPr defaultColWidth="11.421875" defaultRowHeight="12.75"/>
  <cols>
    <col min="1" max="1" width="31.140625" style="0" customWidth="1"/>
    <col min="2" max="2" width="15.57421875" style="0" customWidth="1"/>
    <col min="3" max="4" width="15.8515625" style="0" customWidth="1"/>
    <col min="6" max="6" width="13.57421875" style="0" customWidth="1"/>
    <col min="8" max="8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8" ht="12.75">
      <c r="A8" s="30" t="s">
        <v>50</v>
      </c>
    </row>
    <row r="9" spans="2:8" ht="12.75">
      <c r="B9" t="s">
        <v>5</v>
      </c>
      <c r="D9" t="s">
        <v>6</v>
      </c>
      <c r="F9" t="s">
        <v>7</v>
      </c>
      <c r="H9" t="s">
        <v>8</v>
      </c>
    </row>
    <row r="10" spans="1:8" ht="12.75">
      <c r="A10" s="1" t="s">
        <v>9</v>
      </c>
      <c r="B10" s="3">
        <v>1549.6</v>
      </c>
      <c r="C10" s="7"/>
      <c r="D10" s="3">
        <v>1555.4</v>
      </c>
      <c r="E10" s="7"/>
      <c r="F10" s="3">
        <v>1552.3</v>
      </c>
      <c r="G10" s="7"/>
      <c r="H10" s="3">
        <v>1535.15</v>
      </c>
    </row>
    <row r="11" spans="1:8" ht="12.75">
      <c r="A11" s="1" t="s">
        <v>10</v>
      </c>
      <c r="B11" s="3">
        <v>327.72</v>
      </c>
      <c r="C11" s="7"/>
      <c r="D11" s="3">
        <v>329.8</v>
      </c>
      <c r="E11" s="7"/>
      <c r="F11" s="3">
        <v>328.21</v>
      </c>
      <c r="G11" s="7"/>
      <c r="H11" s="3">
        <v>324.24</v>
      </c>
    </row>
    <row r="12" spans="1:8" ht="12.75">
      <c r="A12" s="1" t="s">
        <v>11</v>
      </c>
      <c r="B12" s="8">
        <v>538000000</v>
      </c>
      <c r="C12" s="7"/>
      <c r="D12" s="8">
        <v>537000000</v>
      </c>
      <c r="E12" s="7"/>
      <c r="F12" s="8">
        <v>537000000</v>
      </c>
      <c r="G12" s="7"/>
      <c r="H12" s="8">
        <v>529000000</v>
      </c>
    </row>
    <row r="13" spans="1:8" ht="12.75">
      <c r="A13" s="1" t="s">
        <v>12</v>
      </c>
      <c r="B13" s="3">
        <v>298.08</v>
      </c>
      <c r="C13" s="7"/>
      <c r="D13" s="3">
        <v>297.64</v>
      </c>
      <c r="E13" s="7"/>
      <c r="F13" s="3">
        <v>297.39</v>
      </c>
      <c r="G13" s="7"/>
      <c r="H13" s="3">
        <v>293.11</v>
      </c>
    </row>
    <row r="14" spans="1:8" ht="12.75">
      <c r="A14" s="1" t="s">
        <v>13</v>
      </c>
      <c r="B14" s="3">
        <v>31020</v>
      </c>
      <c r="C14" s="7"/>
      <c r="D14" s="3">
        <v>30617.5</v>
      </c>
      <c r="E14" s="7"/>
      <c r="F14" s="3">
        <v>30797</v>
      </c>
      <c r="G14" s="7"/>
      <c r="H14" s="3">
        <v>30265</v>
      </c>
    </row>
    <row r="15" spans="1:8" ht="12.75">
      <c r="A15" s="1" t="s">
        <v>14</v>
      </c>
      <c r="B15" s="3">
        <v>42.17</v>
      </c>
      <c r="C15" s="7"/>
      <c r="D15" s="3">
        <v>42.01</v>
      </c>
      <c r="E15" s="7"/>
      <c r="F15" s="3">
        <v>41.93</v>
      </c>
      <c r="G15" s="7"/>
      <c r="H15" s="3">
        <v>41.29</v>
      </c>
    </row>
    <row r="16" spans="1:8" ht="12.75">
      <c r="A16" s="1" t="s">
        <v>15</v>
      </c>
      <c r="B16" s="3">
        <v>7162.3</v>
      </c>
      <c r="C16" s="7"/>
      <c r="D16" s="3">
        <v>7185.1</v>
      </c>
      <c r="E16" s="7"/>
      <c r="F16" s="3">
        <v>7162.83</v>
      </c>
      <c r="G16" s="7"/>
      <c r="H16" s="3">
        <v>7055.77</v>
      </c>
    </row>
    <row r="17" spans="1:8" ht="12.75">
      <c r="A17" s="1" t="s">
        <v>16</v>
      </c>
      <c r="B17" s="3">
        <v>2475.1</v>
      </c>
      <c r="C17" s="7"/>
      <c r="D17" s="3">
        <v>2475</v>
      </c>
      <c r="E17" s="7"/>
      <c r="F17" s="3">
        <v>2474.7</v>
      </c>
      <c r="G17" s="7"/>
      <c r="H17" s="3">
        <v>2434.9</v>
      </c>
    </row>
    <row r="18" spans="1:8" ht="12.75">
      <c r="A18" s="1" t="s">
        <v>17</v>
      </c>
      <c r="B18" s="3">
        <v>62.15</v>
      </c>
      <c r="C18" s="7"/>
      <c r="D18" s="3">
        <v>62.12</v>
      </c>
      <c r="E18" s="7"/>
      <c r="F18" s="3">
        <v>61.83</v>
      </c>
      <c r="G18" s="7"/>
      <c r="H18" s="3">
        <v>61.28</v>
      </c>
    </row>
    <row r="19" spans="1:8" ht="12.75">
      <c r="A19" s="1" t="s">
        <v>18</v>
      </c>
      <c r="B19" s="3">
        <v>2004.8</v>
      </c>
      <c r="C19" s="7"/>
      <c r="D19" s="3">
        <v>2005.35</v>
      </c>
      <c r="E19" s="7"/>
      <c r="F19" s="3">
        <v>1998.43</v>
      </c>
      <c r="G19" s="7"/>
      <c r="H19" s="3">
        <v>1977.78</v>
      </c>
    </row>
    <row r="20" spans="1:8" ht="12.75">
      <c r="A20" s="1"/>
      <c r="B20" s="5"/>
      <c r="C20" s="5"/>
      <c r="D20" s="5"/>
      <c r="E20" s="5"/>
      <c r="F20" s="5"/>
      <c r="G20" s="5"/>
      <c r="H20" s="5"/>
    </row>
    <row r="21" spans="1:8" ht="12.75">
      <c r="A21" s="1"/>
      <c r="B21" s="5" t="s">
        <v>19</v>
      </c>
      <c r="C21" s="5"/>
      <c r="D21" s="5" t="s">
        <v>20</v>
      </c>
      <c r="E21" s="5"/>
      <c r="F21" s="5" t="s">
        <v>21</v>
      </c>
      <c r="G21" s="5"/>
      <c r="H21" s="5" t="s">
        <v>22</v>
      </c>
    </row>
    <row r="22" spans="1:8" ht="12.75">
      <c r="A22" s="2" t="s">
        <v>9</v>
      </c>
      <c r="B22" s="5">
        <v>1310.79</v>
      </c>
      <c r="C22" s="9"/>
      <c r="D22" s="5">
        <v>1036.19</v>
      </c>
      <c r="E22" s="9" t="s">
        <v>9</v>
      </c>
      <c r="F22" s="5">
        <v>872.05</v>
      </c>
      <c r="G22" s="9"/>
      <c r="H22" s="5">
        <v>771.7</v>
      </c>
    </row>
    <row r="23" spans="1:8" ht="12.75">
      <c r="A23" s="2" t="s">
        <v>10</v>
      </c>
      <c r="B23" s="5">
        <v>254.52</v>
      </c>
      <c r="C23" s="9"/>
      <c r="D23" s="5">
        <v>202.01</v>
      </c>
      <c r="E23" s="9" t="s">
        <v>10</v>
      </c>
      <c r="F23" s="5">
        <v>169.42</v>
      </c>
      <c r="G23" s="9"/>
      <c r="H23" s="5">
        <v>163.38</v>
      </c>
    </row>
    <row r="24" spans="1:8" ht="12.75">
      <c r="A24" s="2" t="s">
        <v>11</v>
      </c>
      <c r="B24" s="5">
        <v>425242000</v>
      </c>
      <c r="C24" s="9"/>
      <c r="D24" s="5">
        <v>309566666.67</v>
      </c>
      <c r="E24" s="9" t="s">
        <v>11</v>
      </c>
      <c r="F24" s="5">
        <v>279601428.57</v>
      </c>
      <c r="G24" s="9"/>
      <c r="H24" s="5">
        <v>264615000</v>
      </c>
    </row>
    <row r="25" spans="1:8" ht="12.75">
      <c r="A25" s="2" t="s">
        <v>12</v>
      </c>
      <c r="B25" s="5">
        <v>261.7</v>
      </c>
      <c r="C25" s="9"/>
      <c r="D25" s="5">
        <v>176.74</v>
      </c>
      <c r="E25" s="9"/>
      <c r="F25" s="5">
        <v>166.24</v>
      </c>
      <c r="G25" s="9"/>
      <c r="H25" s="5">
        <v>146.52</v>
      </c>
    </row>
    <row r="26" spans="1:8" ht="12.75">
      <c r="A26" s="2" t="s">
        <v>13</v>
      </c>
      <c r="B26" s="5">
        <v>23610.4</v>
      </c>
      <c r="C26" s="9"/>
      <c r="D26" s="5">
        <v>19848.33</v>
      </c>
      <c r="E26" s="9"/>
      <c r="F26" s="5">
        <v>16293.29</v>
      </c>
      <c r="G26" s="9"/>
      <c r="H26" s="5">
        <v>15222.38</v>
      </c>
    </row>
    <row r="27" spans="1:8" ht="12.75">
      <c r="A27" s="2" t="s">
        <v>14</v>
      </c>
      <c r="B27" s="5">
        <v>30.4</v>
      </c>
      <c r="C27" s="9"/>
      <c r="D27" s="5">
        <v>24.64</v>
      </c>
      <c r="E27" s="9"/>
      <c r="F27" s="5">
        <v>25.52</v>
      </c>
      <c r="G27" s="9"/>
      <c r="H27" s="5">
        <v>20.72</v>
      </c>
    </row>
    <row r="28" spans="1:8" ht="12.75">
      <c r="A28" s="2" t="s">
        <v>15</v>
      </c>
      <c r="B28" s="5">
        <v>6005.28</v>
      </c>
      <c r="C28" s="9"/>
      <c r="D28" s="5">
        <v>5084.98</v>
      </c>
      <c r="E28" s="9"/>
      <c r="F28" s="5">
        <v>5032</v>
      </c>
      <c r="G28" s="9"/>
      <c r="H28" s="5">
        <v>3543</v>
      </c>
    </row>
    <row r="29" spans="1:8" ht="12.75">
      <c r="A29" s="2" t="s">
        <v>16</v>
      </c>
      <c r="B29" s="5">
        <v>2112.56</v>
      </c>
      <c r="C29" s="9"/>
      <c r="D29" s="5">
        <v>2157.87</v>
      </c>
      <c r="E29" s="9"/>
      <c r="F29" s="5">
        <v>1673.7</v>
      </c>
      <c r="G29" s="9"/>
      <c r="H29" s="5">
        <v>1218.83</v>
      </c>
    </row>
    <row r="30" spans="1:8" ht="12.75">
      <c r="A30" s="2" t="s">
        <v>17</v>
      </c>
      <c r="B30" s="5">
        <v>45.3</v>
      </c>
      <c r="C30" s="9"/>
      <c r="D30" s="5">
        <v>46.74</v>
      </c>
      <c r="E30" s="9"/>
      <c r="F30" s="5">
        <v>42.76</v>
      </c>
      <c r="G30" s="9"/>
      <c r="H30" s="5">
        <v>43.93</v>
      </c>
    </row>
    <row r="33" ht="12.75">
      <c r="A33" s="30" t="s">
        <v>23</v>
      </c>
    </row>
    <row r="35" spans="2:6" ht="12.75">
      <c r="B35" t="s">
        <v>24</v>
      </c>
      <c r="C35" t="s">
        <v>25</v>
      </c>
      <c r="D35" t="s">
        <v>26</v>
      </c>
      <c r="F35" t="s">
        <v>27</v>
      </c>
    </row>
    <row r="36" spans="1:6" ht="12.75">
      <c r="A36" s="1" t="s">
        <v>9</v>
      </c>
      <c r="B36">
        <v>1604</v>
      </c>
      <c r="C36">
        <v>1597</v>
      </c>
      <c r="D36">
        <v>1611</v>
      </c>
      <c r="F36">
        <v>1615</v>
      </c>
    </row>
    <row r="37" spans="1:6" ht="12.75">
      <c r="A37" s="1" t="s">
        <v>10</v>
      </c>
      <c r="B37">
        <v>332</v>
      </c>
      <c r="C37">
        <v>332</v>
      </c>
      <c r="D37">
        <v>333</v>
      </c>
      <c r="F37">
        <v>333</v>
      </c>
    </row>
    <row r="38" spans="1:6" ht="12.75">
      <c r="A38" s="1" t="s">
        <v>11</v>
      </c>
      <c r="B38" s="4">
        <v>545350000</v>
      </c>
      <c r="C38" s="4">
        <v>545280000</v>
      </c>
      <c r="D38">
        <v>5.4513</v>
      </c>
      <c r="F38" s="4">
        <v>544760000</v>
      </c>
    </row>
    <row r="39" spans="1:6" ht="12.75">
      <c r="A39" s="1" t="s">
        <v>12</v>
      </c>
      <c r="B39">
        <v>301</v>
      </c>
      <c r="C39">
        <v>301</v>
      </c>
      <c r="D39">
        <v>301</v>
      </c>
      <c r="F39">
        <v>301</v>
      </c>
    </row>
    <row r="40" spans="1:6" ht="14.25" customHeight="1">
      <c r="A40" s="1" t="s">
        <v>13</v>
      </c>
      <c r="B40">
        <v>31299</v>
      </c>
      <c r="C40">
        <v>31506</v>
      </c>
      <c r="D40">
        <v>31311</v>
      </c>
      <c r="E40" s="6" t="s">
        <v>3</v>
      </c>
      <c r="F40">
        <v>31347</v>
      </c>
    </row>
    <row r="41" spans="1:6" ht="12.75">
      <c r="A41" s="1" t="s">
        <v>14</v>
      </c>
      <c r="B41">
        <v>42</v>
      </c>
      <c r="C41">
        <v>42</v>
      </c>
      <c r="D41">
        <v>42.469</v>
      </c>
      <c r="F41">
        <v>42</v>
      </c>
    </row>
    <row r="42" spans="1:6" ht="12.75">
      <c r="A42" s="1" t="s">
        <v>15</v>
      </c>
      <c r="B42">
        <v>7273</v>
      </c>
      <c r="C42">
        <v>7261</v>
      </c>
      <c r="D42">
        <v>7280</v>
      </c>
      <c r="F42">
        <v>7250</v>
      </c>
    </row>
    <row r="43" spans="1:6" ht="12.75">
      <c r="A43" s="1" t="s">
        <v>16</v>
      </c>
      <c r="B43">
        <v>2489</v>
      </c>
      <c r="C43">
        <v>2489</v>
      </c>
      <c r="D43">
        <v>2490</v>
      </c>
      <c r="F43">
        <v>2489</v>
      </c>
    </row>
    <row r="44" spans="1:6" ht="12.75">
      <c r="A44" s="1" t="s">
        <v>17</v>
      </c>
      <c r="B44">
        <v>63</v>
      </c>
      <c r="C44">
        <v>62</v>
      </c>
      <c r="D44">
        <v>61</v>
      </c>
      <c r="F44">
        <v>62</v>
      </c>
    </row>
    <row r="45" spans="1:6" ht="12.75">
      <c r="A45" s="1" t="s">
        <v>18</v>
      </c>
      <c r="B45">
        <v>2136</v>
      </c>
      <c r="C45">
        <v>2039</v>
      </c>
      <c r="D45">
        <v>2045</v>
      </c>
      <c r="F45">
        <v>2011</v>
      </c>
    </row>
    <row r="52" ht="12.75">
      <c r="A52" s="30" t="s">
        <v>275</v>
      </c>
    </row>
    <row r="53" ht="12.75">
      <c r="A53" s="30" t="s">
        <v>276</v>
      </c>
    </row>
    <row r="54" spans="1:11" ht="12.75">
      <c r="A54" t="s">
        <v>29</v>
      </c>
      <c r="D54" t="s">
        <v>85</v>
      </c>
      <c r="H54" t="s">
        <v>34</v>
      </c>
      <c r="K54" t="s">
        <v>36</v>
      </c>
    </row>
    <row r="58" spans="1:11" ht="12.75">
      <c r="A58" t="s">
        <v>51</v>
      </c>
      <c r="D58" t="s">
        <v>51</v>
      </c>
      <c r="H58" t="s">
        <v>51</v>
      </c>
      <c r="K58" t="s">
        <v>51</v>
      </c>
    </row>
    <row r="59" spans="1:11" ht="12.75">
      <c r="A59" t="s">
        <v>52</v>
      </c>
      <c r="D59" t="s">
        <v>52</v>
      </c>
      <c r="H59" t="s">
        <v>52</v>
      </c>
      <c r="K59" t="s">
        <v>52</v>
      </c>
    </row>
    <row r="60" spans="1:11" ht="12.75">
      <c r="A60" t="s">
        <v>53</v>
      </c>
      <c r="D60" t="s">
        <v>53</v>
      </c>
      <c r="H60" t="s">
        <v>53</v>
      </c>
      <c r="K60" t="s">
        <v>53</v>
      </c>
    </row>
    <row r="61" spans="1:11" ht="12.75">
      <c r="A61" t="s">
        <v>54</v>
      </c>
      <c r="D61" t="s">
        <v>277</v>
      </c>
      <c r="H61" t="s">
        <v>86</v>
      </c>
      <c r="K61" t="s">
        <v>169</v>
      </c>
    </row>
    <row r="62" spans="1:11" ht="12.75">
      <c r="A62" t="s">
        <v>55</v>
      </c>
      <c r="D62" t="s">
        <v>278</v>
      </c>
      <c r="H62" t="s">
        <v>87</v>
      </c>
      <c r="K62" t="s">
        <v>170</v>
      </c>
    </row>
    <row r="63" spans="1:11" ht="12.75">
      <c r="A63" t="s">
        <v>56</v>
      </c>
      <c r="D63" t="s">
        <v>279</v>
      </c>
      <c r="H63" t="s">
        <v>88</v>
      </c>
      <c r="K63" t="s">
        <v>171</v>
      </c>
    </row>
    <row r="64" spans="1:11" ht="12.75">
      <c r="A64" t="s">
        <v>57</v>
      </c>
      <c r="D64" t="s">
        <v>280</v>
      </c>
      <c r="H64" t="s">
        <v>89</v>
      </c>
      <c r="K64" t="s">
        <v>172</v>
      </c>
    </row>
    <row r="65" spans="1:11" ht="12.75">
      <c r="A65" t="s">
        <v>58</v>
      </c>
      <c r="D65" t="s">
        <v>281</v>
      </c>
      <c r="H65" t="s">
        <v>90</v>
      </c>
      <c r="K65" t="s">
        <v>173</v>
      </c>
    </row>
    <row r="66" spans="1:11" ht="12.75">
      <c r="A66" t="s">
        <v>59</v>
      </c>
      <c r="D66" t="s">
        <v>282</v>
      </c>
      <c r="H66" t="s">
        <v>91</v>
      </c>
      <c r="K66" t="s">
        <v>174</v>
      </c>
    </row>
    <row r="67" spans="1:11" ht="12.75">
      <c r="A67" t="s">
        <v>60</v>
      </c>
      <c r="D67" t="s">
        <v>283</v>
      </c>
      <c r="H67" t="s">
        <v>92</v>
      </c>
      <c r="K67" t="s">
        <v>175</v>
      </c>
    </row>
    <row r="68" spans="1:11" ht="12.75">
      <c r="A68" t="s">
        <v>61</v>
      </c>
      <c r="D68" t="s">
        <v>284</v>
      </c>
      <c r="H68" t="s">
        <v>93</v>
      </c>
      <c r="K68" t="s">
        <v>176</v>
      </c>
    </row>
    <row r="69" spans="1:11" ht="12.75">
      <c r="A69" t="s">
        <v>62</v>
      </c>
      <c r="D69" t="s">
        <v>285</v>
      </c>
      <c r="H69" t="s">
        <v>94</v>
      </c>
      <c r="K69" t="s">
        <v>177</v>
      </c>
    </row>
    <row r="70" spans="1:11" ht="12.75">
      <c r="A70" t="s">
        <v>63</v>
      </c>
      <c r="D70" t="s">
        <v>286</v>
      </c>
      <c r="H70" t="s">
        <v>95</v>
      </c>
      <c r="K70" t="s">
        <v>178</v>
      </c>
    </row>
    <row r="71" spans="1:11" ht="12.75">
      <c r="A71" t="s">
        <v>64</v>
      </c>
      <c r="D71" t="s">
        <v>287</v>
      </c>
      <c r="H71" t="s">
        <v>96</v>
      </c>
      <c r="K71" t="s">
        <v>179</v>
      </c>
    </row>
    <row r="72" spans="1:11" ht="12.75">
      <c r="A72" t="s">
        <v>65</v>
      </c>
      <c r="D72" t="s">
        <v>288</v>
      </c>
      <c r="H72" t="s">
        <v>97</v>
      </c>
      <c r="K72" t="s">
        <v>180</v>
      </c>
    </row>
    <row r="73" spans="1:11" ht="12.75">
      <c r="A73" t="s">
        <v>66</v>
      </c>
      <c r="D73" t="s">
        <v>289</v>
      </c>
      <c r="H73" t="s">
        <v>98</v>
      </c>
      <c r="K73" t="s">
        <v>181</v>
      </c>
    </row>
    <row r="75" spans="1:11" ht="12.75">
      <c r="A75" t="s">
        <v>274</v>
      </c>
      <c r="D75" t="s">
        <v>99</v>
      </c>
      <c r="H75" t="s">
        <v>99</v>
      </c>
      <c r="K75" t="s">
        <v>99</v>
      </c>
    </row>
    <row r="76" spans="1:11" ht="12.75">
      <c r="A76" t="s">
        <v>68</v>
      </c>
      <c r="D76" t="s">
        <v>52</v>
      </c>
      <c r="H76" t="s">
        <v>52</v>
      </c>
      <c r="K76" t="s">
        <v>52</v>
      </c>
    </row>
    <row r="77" spans="1:11" ht="12.75">
      <c r="A77" t="s">
        <v>69</v>
      </c>
      <c r="D77" t="s">
        <v>53</v>
      </c>
      <c r="H77" t="s">
        <v>53</v>
      </c>
      <c r="K77" t="s">
        <v>53</v>
      </c>
    </row>
    <row r="78" spans="1:11" ht="12.75">
      <c r="A78" t="s">
        <v>70</v>
      </c>
      <c r="D78" t="s">
        <v>290</v>
      </c>
      <c r="H78" t="s">
        <v>100</v>
      </c>
      <c r="K78" t="s">
        <v>182</v>
      </c>
    </row>
    <row r="79" spans="1:11" ht="12.75">
      <c r="A79" t="s">
        <v>72</v>
      </c>
      <c r="B79">
        <v>1549.6</v>
      </c>
      <c r="D79" t="s">
        <v>291</v>
      </c>
      <c r="H79" t="s">
        <v>101</v>
      </c>
      <c r="K79" t="s">
        <v>183</v>
      </c>
    </row>
    <row r="80" spans="1:11" ht="12.75">
      <c r="A80" t="s">
        <v>73</v>
      </c>
      <c r="B80">
        <v>327.72</v>
      </c>
      <c r="D80" t="s">
        <v>292</v>
      </c>
      <c r="H80" t="s">
        <v>102</v>
      </c>
      <c r="K80" t="s">
        <v>184</v>
      </c>
    </row>
    <row r="81" spans="1:11" ht="12.75">
      <c r="A81" t="s">
        <v>74</v>
      </c>
      <c r="B81">
        <v>538020000</v>
      </c>
      <c r="D81" t="s">
        <v>293</v>
      </c>
      <c r="H81" t="s">
        <v>103</v>
      </c>
      <c r="K81" t="s">
        <v>185</v>
      </c>
    </row>
    <row r="82" spans="1:11" ht="12.75">
      <c r="A82" t="s">
        <v>75</v>
      </c>
      <c r="B82">
        <v>298.08</v>
      </c>
      <c r="D82" t="s">
        <v>294</v>
      </c>
      <c r="H82" t="s">
        <v>104</v>
      </c>
      <c r="K82" t="s">
        <v>186</v>
      </c>
    </row>
    <row r="83" spans="1:11" ht="12.75">
      <c r="A83" t="s">
        <v>76</v>
      </c>
      <c r="B83">
        <v>31020</v>
      </c>
      <c r="D83" t="s">
        <v>295</v>
      </c>
      <c r="H83" t="s">
        <v>105</v>
      </c>
      <c r="K83" t="s">
        <v>187</v>
      </c>
    </row>
    <row r="84" spans="1:11" ht="12.75">
      <c r="A84" t="s">
        <v>77</v>
      </c>
      <c r="B84">
        <v>42.17</v>
      </c>
      <c r="D84" t="s">
        <v>296</v>
      </c>
      <c r="H84" t="s">
        <v>106</v>
      </c>
      <c r="K84" t="s">
        <v>188</v>
      </c>
    </row>
    <row r="85" spans="1:11" ht="12.75">
      <c r="A85" t="s">
        <v>78</v>
      </c>
      <c r="B85">
        <v>7162.3</v>
      </c>
      <c r="D85" t="s">
        <v>297</v>
      </c>
      <c r="H85" t="s">
        <v>107</v>
      </c>
      <c r="K85" t="s">
        <v>189</v>
      </c>
    </row>
    <row r="86" spans="1:11" ht="12.75">
      <c r="A86" t="s">
        <v>79</v>
      </c>
      <c r="B86">
        <v>2475.1</v>
      </c>
      <c r="D86" t="s">
        <v>298</v>
      </c>
      <c r="H86" t="s">
        <v>108</v>
      </c>
      <c r="K86" t="s">
        <v>190</v>
      </c>
    </row>
    <row r="87" spans="1:11" ht="12.75">
      <c r="A87" t="s">
        <v>80</v>
      </c>
      <c r="B87">
        <v>62.15</v>
      </c>
      <c r="D87" t="s">
        <v>299</v>
      </c>
      <c r="H87" t="s">
        <v>109</v>
      </c>
      <c r="K87" t="s">
        <v>191</v>
      </c>
    </row>
    <row r="88" spans="1:11" ht="12.75">
      <c r="A88" t="s">
        <v>81</v>
      </c>
      <c r="B88">
        <v>2004.8</v>
      </c>
      <c r="D88" t="s">
        <v>300</v>
      </c>
      <c r="H88" t="s">
        <v>110</v>
      </c>
      <c r="K88" t="s">
        <v>192</v>
      </c>
    </row>
    <row r="89" spans="1:11" ht="12.75">
      <c r="A89" t="s">
        <v>82</v>
      </c>
      <c r="B89">
        <v>26.3</v>
      </c>
      <c r="D89" t="s">
        <v>301</v>
      </c>
      <c r="H89" t="s">
        <v>111</v>
      </c>
      <c r="K89" t="s">
        <v>193</v>
      </c>
    </row>
    <row r="90" spans="1:11" ht="12.75">
      <c r="A90" t="s">
        <v>83</v>
      </c>
      <c r="B90">
        <v>23.54</v>
      </c>
      <c r="D90" t="s">
        <v>302</v>
      </c>
      <c r="H90" t="s">
        <v>112</v>
      </c>
      <c r="K90" t="s">
        <v>194</v>
      </c>
    </row>
    <row r="91" spans="1:2" ht="12.75">
      <c r="A91" t="s">
        <v>84</v>
      </c>
      <c r="B91">
        <v>39.67</v>
      </c>
    </row>
    <row r="92" spans="4:11" ht="12.75">
      <c r="D92" t="s">
        <v>113</v>
      </c>
      <c r="H92" t="s">
        <v>113</v>
      </c>
      <c r="K92" t="s">
        <v>113</v>
      </c>
    </row>
    <row r="93" spans="4:11" ht="12.75">
      <c r="D93" t="s">
        <v>52</v>
      </c>
      <c r="H93" t="s">
        <v>52</v>
      </c>
      <c r="K93" t="s">
        <v>52</v>
      </c>
    </row>
    <row r="94" spans="4:11" ht="12.75">
      <c r="D94" t="s">
        <v>53</v>
      </c>
      <c r="H94" t="s">
        <v>53</v>
      </c>
      <c r="K94" t="s">
        <v>53</v>
      </c>
    </row>
    <row r="95" spans="4:11" ht="12.75">
      <c r="D95" t="s">
        <v>303</v>
      </c>
      <c r="H95" t="s">
        <v>114</v>
      </c>
      <c r="K95" t="s">
        <v>195</v>
      </c>
    </row>
    <row r="96" spans="4:11" ht="12.75">
      <c r="D96" t="s">
        <v>304</v>
      </c>
      <c r="H96" t="s">
        <v>115</v>
      </c>
      <c r="K96" t="s">
        <v>196</v>
      </c>
    </row>
    <row r="97" spans="4:11" ht="12.75">
      <c r="D97" t="s">
        <v>305</v>
      </c>
      <c r="H97" t="s">
        <v>116</v>
      </c>
      <c r="K97" t="s">
        <v>197</v>
      </c>
    </row>
    <row r="98" spans="4:11" ht="12.75">
      <c r="D98" t="s">
        <v>306</v>
      </c>
      <c r="H98" t="s">
        <v>117</v>
      </c>
      <c r="K98" t="s">
        <v>198</v>
      </c>
    </row>
    <row r="99" spans="4:11" ht="12.75">
      <c r="D99" t="s">
        <v>307</v>
      </c>
      <c r="H99" t="s">
        <v>118</v>
      </c>
      <c r="K99" t="s">
        <v>199</v>
      </c>
    </row>
    <row r="100" spans="4:11" ht="12.75">
      <c r="D100" t="s">
        <v>308</v>
      </c>
      <c r="H100" t="s">
        <v>119</v>
      </c>
      <c r="K100" t="s">
        <v>200</v>
      </c>
    </row>
    <row r="101" spans="4:11" ht="12.75">
      <c r="D101" t="s">
        <v>309</v>
      </c>
      <c r="H101" t="s">
        <v>120</v>
      </c>
      <c r="K101" t="s">
        <v>188</v>
      </c>
    </row>
    <row r="102" spans="4:11" ht="12.75">
      <c r="D102" t="s">
        <v>310</v>
      </c>
      <c r="H102" t="s">
        <v>121</v>
      </c>
      <c r="K102" t="s">
        <v>201</v>
      </c>
    </row>
    <row r="103" spans="4:11" ht="12.75">
      <c r="D103" t="s">
        <v>311</v>
      </c>
      <c r="H103" t="s">
        <v>122</v>
      </c>
      <c r="K103" t="s">
        <v>202</v>
      </c>
    </row>
    <row r="104" spans="4:11" ht="12.75">
      <c r="D104" t="s">
        <v>312</v>
      </c>
      <c r="H104" t="s">
        <v>123</v>
      </c>
      <c r="K104" t="s">
        <v>203</v>
      </c>
    </row>
    <row r="105" spans="4:11" ht="12.75">
      <c r="D105" t="s">
        <v>313</v>
      </c>
      <c r="H105" t="s">
        <v>124</v>
      </c>
      <c r="K105" t="s">
        <v>204</v>
      </c>
    </row>
    <row r="106" spans="4:11" ht="12.75">
      <c r="D106" t="s">
        <v>314</v>
      </c>
      <c r="H106" t="s">
        <v>125</v>
      </c>
      <c r="K106" t="s">
        <v>205</v>
      </c>
    </row>
    <row r="107" spans="4:11" ht="12.75">
      <c r="D107" t="s">
        <v>315</v>
      </c>
      <c r="H107" t="s">
        <v>126</v>
      </c>
      <c r="K107" t="s">
        <v>206</v>
      </c>
    </row>
    <row r="109" spans="4:11" ht="12.75">
      <c r="D109" t="s">
        <v>127</v>
      </c>
      <c r="H109" t="s">
        <v>127</v>
      </c>
      <c r="K109" t="s">
        <v>127</v>
      </c>
    </row>
    <row r="110" spans="4:11" ht="12.75">
      <c r="D110" t="s">
        <v>52</v>
      </c>
      <c r="H110" t="s">
        <v>52</v>
      </c>
      <c r="K110" t="s">
        <v>52</v>
      </c>
    </row>
    <row r="111" spans="4:11" ht="12.75">
      <c r="D111" t="s">
        <v>53</v>
      </c>
      <c r="H111" t="s">
        <v>53</v>
      </c>
      <c r="K111" t="s">
        <v>53</v>
      </c>
    </row>
    <row r="112" spans="4:11" ht="12.75">
      <c r="D112" t="s">
        <v>316</v>
      </c>
      <c r="H112" t="s">
        <v>128</v>
      </c>
      <c r="K112" t="s">
        <v>207</v>
      </c>
    </row>
    <row r="113" spans="4:11" ht="12.75">
      <c r="D113" t="s">
        <v>317</v>
      </c>
      <c r="H113" t="s">
        <v>129</v>
      </c>
      <c r="K113" t="s">
        <v>208</v>
      </c>
    </row>
    <row r="114" spans="4:11" ht="12.75">
      <c r="D114" t="s">
        <v>318</v>
      </c>
      <c r="H114" t="s">
        <v>130</v>
      </c>
      <c r="K114" t="s">
        <v>209</v>
      </c>
    </row>
    <row r="115" spans="4:11" ht="12.75">
      <c r="D115" t="s">
        <v>319</v>
      </c>
      <c r="H115" t="s">
        <v>131</v>
      </c>
      <c r="K115" t="s">
        <v>210</v>
      </c>
    </row>
    <row r="116" spans="4:11" ht="12.75">
      <c r="D116" t="s">
        <v>320</v>
      </c>
      <c r="H116" t="s">
        <v>132</v>
      </c>
      <c r="K116" t="s">
        <v>211</v>
      </c>
    </row>
    <row r="117" spans="4:11" ht="12.75">
      <c r="D117" t="s">
        <v>321</v>
      </c>
      <c r="H117" t="s">
        <v>133</v>
      </c>
      <c r="K117" t="s">
        <v>212</v>
      </c>
    </row>
    <row r="118" spans="4:11" ht="12.75">
      <c r="D118" t="s">
        <v>322</v>
      </c>
      <c r="H118" t="s">
        <v>134</v>
      </c>
      <c r="K118" t="s">
        <v>213</v>
      </c>
    </row>
    <row r="119" spans="4:11" ht="12.75">
      <c r="D119" t="s">
        <v>323</v>
      </c>
      <c r="H119" t="s">
        <v>135</v>
      </c>
      <c r="K119" t="s">
        <v>214</v>
      </c>
    </row>
    <row r="120" spans="4:11" ht="12.75">
      <c r="D120" t="s">
        <v>324</v>
      </c>
      <c r="H120" t="s">
        <v>136</v>
      </c>
      <c r="K120" t="s">
        <v>215</v>
      </c>
    </row>
    <row r="121" spans="4:11" ht="12.75">
      <c r="D121" t="s">
        <v>325</v>
      </c>
      <c r="H121" t="s">
        <v>137</v>
      </c>
      <c r="K121" t="s">
        <v>216</v>
      </c>
    </row>
    <row r="122" spans="4:11" ht="12.75">
      <c r="D122" t="s">
        <v>326</v>
      </c>
      <c r="H122" t="s">
        <v>138</v>
      </c>
      <c r="K122" t="s">
        <v>217</v>
      </c>
    </row>
    <row r="123" spans="4:11" ht="12.75">
      <c r="D123" t="s">
        <v>327</v>
      </c>
      <c r="H123" t="s">
        <v>139</v>
      </c>
      <c r="K123" t="s">
        <v>218</v>
      </c>
    </row>
    <row r="124" spans="4:11" ht="12.75">
      <c r="D124" t="s">
        <v>328</v>
      </c>
      <c r="H124" t="s">
        <v>140</v>
      </c>
      <c r="K124" t="s">
        <v>219</v>
      </c>
    </row>
    <row r="126" spans="4:11" ht="12.75">
      <c r="D126" t="s">
        <v>67</v>
      </c>
      <c r="H126" t="s">
        <v>141</v>
      </c>
      <c r="K126" t="s">
        <v>141</v>
      </c>
    </row>
    <row r="127" spans="4:11" ht="12.75">
      <c r="D127" t="s">
        <v>68</v>
      </c>
      <c r="H127" t="s">
        <v>52</v>
      </c>
      <c r="K127" t="s">
        <v>52</v>
      </c>
    </row>
    <row r="128" spans="4:11" ht="12.75">
      <c r="D128" t="s">
        <v>69</v>
      </c>
      <c r="H128" t="s">
        <v>53</v>
      </c>
      <c r="K128" t="s">
        <v>53</v>
      </c>
    </row>
    <row r="129" spans="4:11" ht="12.75">
      <c r="D129" t="s">
        <v>70</v>
      </c>
      <c r="H129" t="s">
        <v>142</v>
      </c>
      <c r="K129" t="s">
        <v>220</v>
      </c>
    </row>
    <row r="130" spans="4:11" ht="12.75">
      <c r="D130" t="s">
        <v>72</v>
      </c>
      <c r="E130">
        <v>1535.15</v>
      </c>
      <c r="H130" t="s">
        <v>143</v>
      </c>
      <c r="K130" t="s">
        <v>221</v>
      </c>
    </row>
    <row r="131" spans="4:11" ht="12.75">
      <c r="D131" t="s">
        <v>73</v>
      </c>
      <c r="E131">
        <v>324.24</v>
      </c>
      <c r="H131" t="s">
        <v>144</v>
      </c>
      <c r="K131" t="s">
        <v>222</v>
      </c>
    </row>
    <row r="132" spans="4:11" ht="12.75">
      <c r="D132" t="s">
        <v>74</v>
      </c>
      <c r="E132">
        <v>529565000</v>
      </c>
      <c r="H132" t="s">
        <v>145</v>
      </c>
      <c r="K132" t="s">
        <v>223</v>
      </c>
    </row>
    <row r="133" spans="4:11" ht="12.75">
      <c r="D133" t="s">
        <v>75</v>
      </c>
      <c r="E133">
        <v>293.11</v>
      </c>
      <c r="H133" t="s">
        <v>146</v>
      </c>
      <c r="K133" t="s">
        <v>224</v>
      </c>
    </row>
    <row r="134" spans="4:11" ht="12.75">
      <c r="D134" t="s">
        <v>76</v>
      </c>
      <c r="E134">
        <v>30265</v>
      </c>
      <c r="H134" t="s">
        <v>147</v>
      </c>
      <c r="K134" t="s">
        <v>225</v>
      </c>
    </row>
    <row r="135" spans="4:11" ht="12.75">
      <c r="D135" t="s">
        <v>77</v>
      </c>
      <c r="E135">
        <v>41.29</v>
      </c>
      <c r="H135" t="s">
        <v>148</v>
      </c>
      <c r="K135" t="s">
        <v>226</v>
      </c>
    </row>
    <row r="136" spans="4:11" ht="12.75">
      <c r="D136" t="s">
        <v>78</v>
      </c>
      <c r="E136">
        <v>7055.77</v>
      </c>
      <c r="H136" t="s">
        <v>149</v>
      </c>
      <c r="K136" t="s">
        <v>227</v>
      </c>
    </row>
    <row r="137" spans="4:11" ht="12.75">
      <c r="D137" t="s">
        <v>79</v>
      </c>
      <c r="E137">
        <v>2434.9</v>
      </c>
      <c r="H137" t="s">
        <v>150</v>
      </c>
      <c r="K137" t="s">
        <v>228</v>
      </c>
    </row>
    <row r="138" spans="4:11" ht="12.75">
      <c r="D138" t="s">
        <v>80</v>
      </c>
      <c r="E138">
        <v>61.28</v>
      </c>
      <c r="H138" t="s">
        <v>151</v>
      </c>
      <c r="K138" t="s">
        <v>229</v>
      </c>
    </row>
    <row r="139" spans="4:11" ht="12.75">
      <c r="D139" t="s">
        <v>81</v>
      </c>
      <c r="E139">
        <v>1977.78</v>
      </c>
      <c r="H139" t="s">
        <v>152</v>
      </c>
      <c r="K139" t="s">
        <v>230</v>
      </c>
    </row>
    <row r="140" spans="4:11" ht="12.75">
      <c r="D140" t="s">
        <v>82</v>
      </c>
      <c r="E140">
        <v>25.88</v>
      </c>
      <c r="H140" t="s">
        <v>153</v>
      </c>
      <c r="K140" t="s">
        <v>231</v>
      </c>
    </row>
    <row r="141" spans="4:11" ht="12.75">
      <c r="D141" t="s">
        <v>83</v>
      </c>
      <c r="E141">
        <v>23.2</v>
      </c>
      <c r="H141" t="s">
        <v>154</v>
      </c>
      <c r="K141" t="s">
        <v>232</v>
      </c>
    </row>
    <row r="143" spans="4:11" ht="12.75">
      <c r="D143" t="s">
        <v>84</v>
      </c>
      <c r="E143">
        <v>38.98</v>
      </c>
      <c r="H143" t="s">
        <v>155</v>
      </c>
      <c r="K143" t="s">
        <v>155</v>
      </c>
    </row>
    <row r="144" spans="8:11" ht="12.75">
      <c r="H144" t="s">
        <v>52</v>
      </c>
      <c r="K144" t="s">
        <v>52</v>
      </c>
    </row>
    <row r="145" spans="8:11" ht="12.75">
      <c r="H145" t="s">
        <v>53</v>
      </c>
      <c r="K145" t="s">
        <v>53</v>
      </c>
    </row>
    <row r="146" spans="8:11" ht="12.75">
      <c r="H146" t="s">
        <v>156</v>
      </c>
      <c r="K146" t="s">
        <v>233</v>
      </c>
    </row>
    <row r="147" spans="8:11" ht="12.75">
      <c r="H147" t="s">
        <v>157</v>
      </c>
      <c r="K147" t="s">
        <v>234</v>
      </c>
    </row>
    <row r="148" spans="8:11" ht="12.75">
      <c r="H148" t="s">
        <v>158</v>
      </c>
      <c r="K148" t="s">
        <v>235</v>
      </c>
    </row>
    <row r="149" spans="8:11" ht="12.75">
      <c r="H149" t="s">
        <v>159</v>
      </c>
      <c r="K149" t="s">
        <v>236</v>
      </c>
    </row>
    <row r="150" spans="8:11" ht="12.75">
      <c r="H150" t="s">
        <v>160</v>
      </c>
      <c r="K150" t="s">
        <v>237</v>
      </c>
    </row>
    <row r="151" spans="8:11" ht="12.75">
      <c r="H151" t="s">
        <v>161</v>
      </c>
      <c r="K151" t="s">
        <v>238</v>
      </c>
    </row>
    <row r="152" spans="8:11" ht="12.75">
      <c r="H152" t="s">
        <v>162</v>
      </c>
      <c r="K152" t="s">
        <v>239</v>
      </c>
    </row>
    <row r="153" spans="8:11" ht="12.75">
      <c r="H153" t="s">
        <v>163</v>
      </c>
      <c r="K153" t="s">
        <v>240</v>
      </c>
    </row>
    <row r="154" spans="8:11" ht="12.75">
      <c r="H154" t="s">
        <v>164</v>
      </c>
      <c r="K154" t="s">
        <v>241</v>
      </c>
    </row>
    <row r="155" spans="8:11" ht="12.75">
      <c r="H155" t="s">
        <v>165</v>
      </c>
      <c r="K155" t="s">
        <v>242</v>
      </c>
    </row>
    <row r="156" spans="8:11" ht="12.75">
      <c r="H156" t="s">
        <v>166</v>
      </c>
      <c r="K156" t="s">
        <v>243</v>
      </c>
    </row>
    <row r="157" spans="8:11" ht="12.75">
      <c r="H157" t="s">
        <v>167</v>
      </c>
      <c r="K157" t="s">
        <v>244</v>
      </c>
    </row>
    <row r="158" spans="8:11" ht="12.75">
      <c r="H158" t="s">
        <v>168</v>
      </c>
      <c r="K158" t="s">
        <v>245</v>
      </c>
    </row>
    <row r="160" spans="8:11" ht="12.75">
      <c r="H160" t="s">
        <v>274</v>
      </c>
      <c r="K160" t="s">
        <v>246</v>
      </c>
    </row>
    <row r="161" spans="8:11" ht="12.75">
      <c r="H161" t="s">
        <v>68</v>
      </c>
      <c r="K161" t="s">
        <v>52</v>
      </c>
    </row>
    <row r="162" spans="8:11" ht="12.75">
      <c r="H162" t="s">
        <v>69</v>
      </c>
      <c r="K162" t="s">
        <v>53</v>
      </c>
    </row>
    <row r="163" spans="8:11" ht="12.75">
      <c r="H163" t="s">
        <v>70</v>
      </c>
      <c r="K163" t="s">
        <v>247</v>
      </c>
    </row>
    <row r="164" spans="8:11" ht="12.75">
      <c r="H164" t="s">
        <v>72</v>
      </c>
      <c r="I164">
        <v>1036.19</v>
      </c>
      <c r="K164" t="s">
        <v>248</v>
      </c>
    </row>
    <row r="165" spans="8:11" ht="12.75">
      <c r="H165" t="s">
        <v>73</v>
      </c>
      <c r="I165">
        <v>202.01</v>
      </c>
      <c r="K165" t="s">
        <v>249</v>
      </c>
    </row>
    <row r="166" spans="8:11" ht="12.75">
      <c r="H166" t="s">
        <v>74</v>
      </c>
      <c r="I166">
        <v>309566666.67</v>
      </c>
      <c r="K166" t="s">
        <v>250</v>
      </c>
    </row>
    <row r="167" spans="8:11" ht="12.75">
      <c r="H167" t="s">
        <v>75</v>
      </c>
      <c r="I167">
        <v>176.74</v>
      </c>
      <c r="K167" t="s">
        <v>251</v>
      </c>
    </row>
    <row r="168" spans="8:11" ht="12.75">
      <c r="H168" t="s">
        <v>76</v>
      </c>
      <c r="I168">
        <v>19848.33</v>
      </c>
      <c r="K168" t="s">
        <v>252</v>
      </c>
    </row>
    <row r="169" spans="8:11" ht="12.75">
      <c r="H169" t="s">
        <v>77</v>
      </c>
      <c r="I169">
        <v>24.64</v>
      </c>
      <c r="K169" t="s">
        <v>253</v>
      </c>
    </row>
    <row r="170" spans="8:11" ht="12.75">
      <c r="H170" t="s">
        <v>78</v>
      </c>
      <c r="I170">
        <v>5084.98</v>
      </c>
      <c r="K170" t="s">
        <v>254</v>
      </c>
    </row>
    <row r="171" spans="8:11" ht="12.75">
      <c r="H171" t="s">
        <v>79</v>
      </c>
      <c r="I171">
        <v>2157.87</v>
      </c>
      <c r="K171" t="s">
        <v>255</v>
      </c>
    </row>
    <row r="172" spans="8:11" ht="12.75">
      <c r="H172" t="s">
        <v>80</v>
      </c>
      <c r="I172">
        <v>46.74</v>
      </c>
      <c r="K172" t="s">
        <v>256</v>
      </c>
    </row>
    <row r="173" spans="8:11" ht="12.75">
      <c r="H173" t="s">
        <v>81</v>
      </c>
      <c r="I173">
        <v>1655.02</v>
      </c>
      <c r="K173" t="s">
        <v>257</v>
      </c>
    </row>
    <row r="174" spans="8:11" ht="12.75">
      <c r="H174" t="s">
        <v>82</v>
      </c>
      <c r="I174">
        <v>15.4</v>
      </c>
      <c r="K174" t="s">
        <v>258</v>
      </c>
    </row>
    <row r="175" spans="8:11" ht="12.75">
      <c r="H175" t="s">
        <v>83</v>
      </c>
      <c r="I175">
        <v>16.22</v>
      </c>
      <c r="K175" t="s">
        <v>259</v>
      </c>
    </row>
    <row r="176" spans="8:9" ht="12.75">
      <c r="H176" t="s">
        <v>84</v>
      </c>
      <c r="I176">
        <v>28.36</v>
      </c>
    </row>
    <row r="177" ht="12.75">
      <c r="K177" t="s">
        <v>260</v>
      </c>
    </row>
    <row r="178" ht="12.75">
      <c r="K178" t="s">
        <v>52</v>
      </c>
    </row>
    <row r="179" ht="12.75">
      <c r="K179" t="s">
        <v>53</v>
      </c>
    </row>
    <row r="180" ht="12.75">
      <c r="K180" t="s">
        <v>261</v>
      </c>
    </row>
    <row r="181" ht="12.75">
      <c r="K181" t="s">
        <v>262</v>
      </c>
    </row>
    <row r="182" ht="12.75">
      <c r="K182" t="s">
        <v>263</v>
      </c>
    </row>
    <row r="183" ht="12.75">
      <c r="K183" t="s">
        <v>264</v>
      </c>
    </row>
    <row r="184" ht="12.75">
      <c r="K184" t="s">
        <v>265</v>
      </c>
    </row>
    <row r="185" ht="12.75">
      <c r="K185" t="s">
        <v>266</v>
      </c>
    </row>
    <row r="186" ht="12.75">
      <c r="K186" t="s">
        <v>267</v>
      </c>
    </row>
    <row r="187" ht="12.75">
      <c r="K187" t="s">
        <v>268</v>
      </c>
    </row>
    <row r="188" ht="12.75">
      <c r="K188" t="s">
        <v>269</v>
      </c>
    </row>
    <row r="189" ht="12.75">
      <c r="K189" t="s">
        <v>270</v>
      </c>
    </row>
    <row r="190" ht="12.75">
      <c r="K190" t="s">
        <v>271</v>
      </c>
    </row>
    <row r="191" ht="12.75">
      <c r="K191" t="s">
        <v>272</v>
      </c>
    </row>
    <row r="192" ht="12.75">
      <c r="K192" t="s">
        <v>273</v>
      </c>
    </row>
    <row r="194" ht="12.75">
      <c r="K194" t="s">
        <v>274</v>
      </c>
    </row>
    <row r="195" ht="12.75">
      <c r="K195" t="s">
        <v>68</v>
      </c>
    </row>
    <row r="196" ht="12.75">
      <c r="K196" t="s">
        <v>69</v>
      </c>
    </row>
    <row r="197" ht="12.75">
      <c r="K197" t="s">
        <v>70</v>
      </c>
    </row>
    <row r="198" spans="11:12" ht="12.75">
      <c r="K198" t="s">
        <v>72</v>
      </c>
      <c r="L198">
        <v>771.7</v>
      </c>
    </row>
    <row r="199" spans="11:17" ht="12.75">
      <c r="K199" t="s">
        <v>73</v>
      </c>
      <c r="L199">
        <v>163.38</v>
      </c>
      <c r="Q199" t="s">
        <v>71</v>
      </c>
    </row>
    <row r="200" spans="11:12" ht="12.75">
      <c r="K200" t="s">
        <v>74</v>
      </c>
      <c r="L200">
        <v>264615000</v>
      </c>
    </row>
    <row r="201" spans="11:12" ht="12.75">
      <c r="K201" t="s">
        <v>75</v>
      </c>
      <c r="L201">
        <v>146.52</v>
      </c>
    </row>
    <row r="202" spans="11:12" ht="12.75">
      <c r="K202" t="s">
        <v>76</v>
      </c>
      <c r="L202">
        <v>15222.38</v>
      </c>
    </row>
    <row r="203" spans="11:12" ht="12.75">
      <c r="K203" t="s">
        <v>77</v>
      </c>
      <c r="L203">
        <v>20.72</v>
      </c>
    </row>
    <row r="204" spans="11:12" ht="12.75">
      <c r="K204" t="s">
        <v>78</v>
      </c>
      <c r="L204">
        <v>3543</v>
      </c>
    </row>
    <row r="205" spans="11:12" ht="12.75">
      <c r="K205" t="s">
        <v>79</v>
      </c>
      <c r="L205">
        <v>1218.83</v>
      </c>
    </row>
    <row r="206" spans="11:12" ht="12.75">
      <c r="K206" t="s">
        <v>80</v>
      </c>
      <c r="L206">
        <v>43.93</v>
      </c>
    </row>
    <row r="207" spans="11:12" ht="12.75">
      <c r="K207" t="s">
        <v>81</v>
      </c>
      <c r="L207">
        <v>1461.65</v>
      </c>
    </row>
    <row r="208" spans="11:12" ht="12.75">
      <c r="K208" t="s">
        <v>82</v>
      </c>
      <c r="L208">
        <v>12.99</v>
      </c>
    </row>
    <row r="209" spans="11:12" ht="12.75">
      <c r="K209" t="s">
        <v>83</v>
      </c>
      <c r="L209">
        <v>11.63</v>
      </c>
    </row>
    <row r="210" spans="11:12" ht="12.75">
      <c r="K210" t="s">
        <v>84</v>
      </c>
      <c r="L210">
        <v>24.81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8">
      <selection activeCell="H30" sqref="H30"/>
    </sheetView>
  </sheetViews>
  <sheetFormatPr defaultColWidth="11.421875" defaultRowHeight="12.75"/>
  <cols>
    <col min="1" max="1" width="18.140625" style="0" bestFit="1" customWidth="1"/>
    <col min="2" max="2" width="11.140625" style="0" customWidth="1"/>
    <col min="3" max="4" width="6.57421875" style="0" bestFit="1" customWidth="1"/>
    <col min="5" max="9" width="7.421875" style="0" bestFit="1" customWidth="1"/>
  </cols>
  <sheetData>
    <row r="1" ht="12.75">
      <c r="A1" t="s">
        <v>40</v>
      </c>
    </row>
    <row r="2" ht="12.75">
      <c r="A2" t="s">
        <v>45</v>
      </c>
    </row>
    <row r="3" ht="12.75">
      <c r="A3" t="s">
        <v>46</v>
      </c>
    </row>
    <row r="6" ht="12.75">
      <c r="A6" t="s">
        <v>43</v>
      </c>
    </row>
    <row r="8" spans="1:9" ht="12.75">
      <c r="A8" s="10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36</v>
      </c>
    </row>
    <row r="9" spans="1:9" ht="12.75">
      <c r="A9" s="12" t="s">
        <v>13</v>
      </c>
      <c r="B9" s="23">
        <v>31020</v>
      </c>
      <c r="C9" s="23">
        <v>61235</v>
      </c>
      <c r="D9" s="23">
        <v>92391</v>
      </c>
      <c r="E9" s="23">
        <v>121060</v>
      </c>
      <c r="F9" s="23">
        <v>118052</v>
      </c>
      <c r="G9" s="23">
        <v>119089.98</v>
      </c>
      <c r="H9" s="23">
        <v>114053.03</v>
      </c>
      <c r="I9" s="23">
        <v>121779.04</v>
      </c>
    </row>
    <row r="10" spans="1:9" ht="12.75">
      <c r="A10" s="12" t="s">
        <v>17</v>
      </c>
      <c r="B10" s="23">
        <v>62.15</v>
      </c>
      <c r="C10" s="23">
        <v>124.24</v>
      </c>
      <c r="D10" s="23">
        <v>185.49</v>
      </c>
      <c r="E10" s="23">
        <v>245.12</v>
      </c>
      <c r="F10" s="23">
        <v>271.8</v>
      </c>
      <c r="G10" s="23">
        <v>280.44</v>
      </c>
      <c r="H10" s="23">
        <v>299.32</v>
      </c>
      <c r="I10" s="23">
        <v>351.44</v>
      </c>
    </row>
    <row r="11" spans="1:9" ht="13.5" thickBot="1">
      <c r="A11" s="13" t="s">
        <v>18</v>
      </c>
      <c r="B11" s="27">
        <v>2004.8</v>
      </c>
      <c r="C11" s="27">
        <v>4010.7</v>
      </c>
      <c r="D11" s="27">
        <v>5995.29</v>
      </c>
      <c r="E11" s="27">
        <v>7911.12</v>
      </c>
      <c r="F11" s="27">
        <v>9545</v>
      </c>
      <c r="G11" s="27">
        <v>9930.12</v>
      </c>
      <c r="H11" s="27">
        <v>11981.2</v>
      </c>
      <c r="I11" s="27">
        <v>11693.2</v>
      </c>
    </row>
    <row r="12" spans="1:9" ht="20.25" customHeight="1" thickBot="1">
      <c r="A12" s="14" t="s">
        <v>39</v>
      </c>
      <c r="B12" s="28">
        <v>11028.983333333335</v>
      </c>
      <c r="C12" s="25">
        <v>21789.98</v>
      </c>
      <c r="D12" s="25">
        <v>32857.26</v>
      </c>
      <c r="E12" s="25">
        <v>43072.08</v>
      </c>
      <c r="F12" s="25">
        <v>42622.933333333334</v>
      </c>
      <c r="G12" s="25">
        <v>43100.18</v>
      </c>
      <c r="H12" s="25">
        <v>42111.183333333334</v>
      </c>
      <c r="I12" s="25">
        <v>44607.89333333333</v>
      </c>
    </row>
    <row r="13" spans="1:9" ht="15.75" customHeight="1" thickBot="1">
      <c r="A13" s="14" t="s">
        <v>23</v>
      </c>
      <c r="B13" s="15">
        <v>10917.833</v>
      </c>
      <c r="C13" s="15">
        <v>21835.666</v>
      </c>
      <c r="D13" s="15">
        <v>32753.499000000003</v>
      </c>
      <c r="E13" s="15">
        <v>43671.332</v>
      </c>
      <c r="F13" s="15">
        <v>54589.165</v>
      </c>
      <c r="G13" s="15">
        <v>65506.99800000001</v>
      </c>
      <c r="H13" s="15">
        <v>76424.831</v>
      </c>
      <c r="I13" s="15">
        <v>87342.664</v>
      </c>
    </row>
    <row r="22" ht="12.75">
      <c r="A22" t="s">
        <v>42</v>
      </c>
    </row>
    <row r="25" spans="1:9" ht="12.75">
      <c r="A25" s="10" t="s">
        <v>41</v>
      </c>
      <c r="B25" s="10" t="s">
        <v>29</v>
      </c>
      <c r="C25" s="10" t="s">
        <v>30</v>
      </c>
      <c r="D25" s="10" t="s">
        <v>31</v>
      </c>
      <c r="E25" s="10" t="s">
        <v>32</v>
      </c>
      <c r="F25" s="10" t="s">
        <v>33</v>
      </c>
      <c r="G25" s="10" t="s">
        <v>34</v>
      </c>
      <c r="H25" s="10" t="s">
        <v>35</v>
      </c>
      <c r="I25" s="16" t="s">
        <v>36</v>
      </c>
    </row>
    <row r="26" spans="1:9" ht="12.75">
      <c r="A26" s="17" t="s">
        <v>9</v>
      </c>
      <c r="B26" s="23">
        <v>1549.6</v>
      </c>
      <c r="C26" s="23">
        <v>3110.8</v>
      </c>
      <c r="D26" s="23">
        <v>4656.9</v>
      </c>
      <c r="E26" s="23">
        <v>6140.6</v>
      </c>
      <c r="F26" s="23">
        <v>6553.95</v>
      </c>
      <c r="G26" s="23">
        <v>6217.14</v>
      </c>
      <c r="H26" s="23">
        <v>6104.35</v>
      </c>
      <c r="I26" s="23">
        <v>6173.6</v>
      </c>
    </row>
    <row r="27" spans="1:9" ht="12.75">
      <c r="A27" s="17" t="s">
        <v>12</v>
      </c>
      <c r="B27" s="23">
        <v>298.08</v>
      </c>
      <c r="C27" s="23">
        <v>595.28</v>
      </c>
      <c r="D27" s="23">
        <v>892.17</v>
      </c>
      <c r="E27" s="23">
        <v>1172.44</v>
      </c>
      <c r="F27" s="23">
        <v>1308.5</v>
      </c>
      <c r="G27" s="23">
        <v>1060.44</v>
      </c>
      <c r="H27" s="23">
        <v>1163.68</v>
      </c>
      <c r="I27" s="23">
        <v>1172.16</v>
      </c>
    </row>
    <row r="28" spans="1:9" ht="12.75">
      <c r="A28" s="17" t="s">
        <v>15</v>
      </c>
      <c r="B28" s="23">
        <v>7162.3</v>
      </c>
      <c r="C28" s="23">
        <v>14370.2</v>
      </c>
      <c r="D28" s="23">
        <v>21488.49</v>
      </c>
      <c r="E28" s="23">
        <v>28223.08</v>
      </c>
      <c r="F28" s="23">
        <v>30026.4</v>
      </c>
      <c r="G28" s="23">
        <v>30509.88</v>
      </c>
      <c r="H28" s="23">
        <v>35224</v>
      </c>
      <c r="I28" s="23">
        <v>28344</v>
      </c>
    </row>
    <row r="29" spans="1:9" ht="13.5" thickBot="1">
      <c r="A29" s="18" t="s">
        <v>16</v>
      </c>
      <c r="B29" s="23">
        <v>2475.1</v>
      </c>
      <c r="C29" s="24">
        <v>4950</v>
      </c>
      <c r="D29" s="24">
        <v>7424.1</v>
      </c>
      <c r="E29" s="24">
        <v>9739.6</v>
      </c>
      <c r="F29" s="24">
        <v>10562.8</v>
      </c>
      <c r="G29" s="24">
        <v>12947.22</v>
      </c>
      <c r="H29" s="24">
        <v>11715.9</v>
      </c>
      <c r="I29" s="24">
        <v>9750.64</v>
      </c>
    </row>
    <row r="30" spans="1:9" ht="13.5" thickBot="1">
      <c r="A30" s="14" t="s">
        <v>37</v>
      </c>
      <c r="B30" s="25">
        <v>2871.27</v>
      </c>
      <c r="C30" s="25">
        <v>5756.57</v>
      </c>
      <c r="D30" s="25">
        <v>8615.414999999999</v>
      </c>
      <c r="E30" s="25">
        <v>11318.93</v>
      </c>
      <c r="F30" s="25">
        <v>12112.912499999999</v>
      </c>
      <c r="G30" s="25">
        <v>12683.67</v>
      </c>
      <c r="H30" s="25">
        <v>13551.9825</v>
      </c>
      <c r="I30" s="25">
        <v>11360.1</v>
      </c>
    </row>
    <row r="31" spans="1:9" ht="13.5" thickBot="1">
      <c r="A31" s="14" t="s">
        <v>38</v>
      </c>
      <c r="B31" s="15">
        <v>2908.77</v>
      </c>
      <c r="C31" s="15">
        <v>5817.54</v>
      </c>
      <c r="D31" s="15">
        <v>8726.31</v>
      </c>
      <c r="E31" s="15">
        <v>11635.08</v>
      </c>
      <c r="F31" s="15">
        <v>14543.85</v>
      </c>
      <c r="G31" s="15">
        <v>17452.62</v>
      </c>
      <c r="H31" s="15">
        <v>20361.39</v>
      </c>
      <c r="I31" s="15">
        <v>23270.16</v>
      </c>
    </row>
    <row r="51" ht="12.75">
      <c r="A51" t="s">
        <v>44</v>
      </c>
    </row>
    <row r="52" ht="13.5" thickBot="1"/>
    <row r="53" spans="1:9" ht="13.5" thickBot="1">
      <c r="A53" s="19" t="s">
        <v>47</v>
      </c>
      <c r="B53" s="20" t="s">
        <v>29</v>
      </c>
      <c r="C53" s="20" t="s">
        <v>30</v>
      </c>
      <c r="D53" s="20" t="s">
        <v>31</v>
      </c>
      <c r="E53" s="20" t="s">
        <v>32</v>
      </c>
      <c r="F53" s="20" t="s">
        <v>33</v>
      </c>
      <c r="G53" s="20" t="s">
        <v>34</v>
      </c>
      <c r="H53" s="20" t="s">
        <v>35</v>
      </c>
      <c r="I53" s="19" t="s">
        <v>36</v>
      </c>
    </row>
    <row r="54" spans="1:9" ht="13.5" thickBot="1">
      <c r="A54" s="22" t="s">
        <v>48</v>
      </c>
      <c r="B54" s="26">
        <v>612.8</v>
      </c>
      <c r="C54" s="26">
        <v>1233.8</v>
      </c>
      <c r="D54" s="26">
        <v>1843.8</v>
      </c>
      <c r="E54" s="26">
        <v>2451.2</v>
      </c>
      <c r="F54" s="26">
        <v>3048.5</v>
      </c>
      <c r="G54" s="26">
        <v>3661.8</v>
      </c>
      <c r="H54" s="26">
        <v>4258.1</v>
      </c>
      <c r="I54" s="26">
        <v>4870.4</v>
      </c>
    </row>
    <row r="55" spans="1:9" ht="12.75">
      <c r="A55" s="21" t="s">
        <v>49</v>
      </c>
      <c r="B55" s="29">
        <v>626</v>
      </c>
      <c r="C55" s="29">
        <v>1251</v>
      </c>
      <c r="D55" s="29">
        <v>1876</v>
      </c>
      <c r="E55" s="29">
        <v>2495</v>
      </c>
      <c r="F55" s="29">
        <v>3127</v>
      </c>
      <c r="G55" s="29">
        <v>3744</v>
      </c>
      <c r="H55" s="29">
        <v>4373</v>
      </c>
      <c r="I55" s="29">
        <v>4987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molivier</dc:creator>
  <cp:keywords/>
  <dc:description/>
  <cp:lastModifiedBy>molivier</cp:lastModifiedBy>
  <dcterms:created xsi:type="dcterms:W3CDTF">2009-12-23T10:44:14Z</dcterms:created>
  <dcterms:modified xsi:type="dcterms:W3CDTF">2009-12-23T12:24:07Z</dcterms:modified>
  <cp:category/>
  <cp:version/>
  <cp:contentType/>
  <cp:contentStatus/>
</cp:coreProperties>
</file>